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D0A8DC7F-EAA3-4CC3-ADFC-7527C0F6E3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<sst xmlns="http://schemas.openxmlformats.org/spreadsheetml/2006/main" count="512" uniqueCount="395">
  <si>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</si>
  <si>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</si>
  <si>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</si>
  <si>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</si>
  <si>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</si>
  <si>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</si>
  <si>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</si>
  <si>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</si>
  <si>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</si>
  <si>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</si>
  <si>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</si>
  <si>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</si>
  <si>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</si>
  <si>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</si>
  <si>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</si>
  <si>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</si>
  <si>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PEDEMONTE</t>
  </si>
  <si>
    <t>076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</si>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</sst>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[$€-2]\ * #,##0.00_-;\-[$€-2]\ * #,##0.00_-;_-[$€-2]\ * &quot;-&quot;??_-"/>
    <numFmt numFmtId="169" formatCode="#,##0;\-\ #,##0;_-\ &quot;- &quot;"/>
    <numFmt numFmtId="170" formatCode="#,##0.0_-"/>
    <numFmt numFmtId="171" formatCode="#,##0.00_-"/>
    <numFmt numFmtId="172" formatCode="#,##0_-"/>
    <numFmt numFmtId="173" formatCode="0.0%"/>
    <numFmt numFmtId="174" formatCode="#,##0.00_ ;\-#,##0.00\ 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8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9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7" fillId="0" borderId="6">
      <alignment horizontal="right" vertical="center"/>
    </xf>
    <xf numFmtId="171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2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4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3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3" fontId="4" fillId="0" borderId="23" xfId="37" applyNumberFormat="1" applyFont="1" applyBorder="1"/>
    <xf numFmtId="173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3" fontId="1" fillId="0" borderId="22" xfId="37" applyNumberFormat="1" applyBorder="1"/>
    <xf numFmtId="173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3" fontId="5" fillId="0" borderId="22" xfId="37" applyNumberFormat="1" applyFont="1" applyBorder="1"/>
    <xf numFmtId="173" fontId="4" fillId="0" borderId="19" xfId="37" applyNumberFormat="1" applyFont="1" applyBorder="1"/>
    <xf numFmtId="173" fontId="1" fillId="0" borderId="22" xfId="37" applyNumberFormat="1" applyFont="1" applyBorder="1"/>
    <xf numFmtId="173" fontId="1" fillId="0" borderId="19" xfId="37" applyNumberFormat="1" applyFont="1" applyBorder="1"/>
    <xf numFmtId="173" fontId="1" fillId="0" borderId="24" xfId="37" applyNumberFormat="1" applyFont="1" applyBorder="1"/>
    <xf numFmtId="173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73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F783080-4E74-4314-BF3C-CBBFEE87546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672FEBE4-92E9-467E-BE9F-6C3658CECEB9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36040</v>
      </c>
      <c r="D4" s="2"/>
      <c r="E4" s="2"/>
      <c r="F4" s="2">
        <v>11.8719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56.520017857293269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33</v>
      </c>
      <c r="C12" s="115">
        <v>31</v>
      </c>
      <c r="D12" s="115">
        <v>64</v>
      </c>
      <c r="F12" s="115">
        <v>3</v>
      </c>
      <c r="G12" s="115">
        <v>4</v>
      </c>
      <c r="H12" s="115">
        <v>7</v>
      </c>
    </row>
    <row r="13" spans="1:8" x14ac:dyDescent="0.2">
      <c r="A13" s="114" t="s">
        <v>9</v>
      </c>
      <c r="B13" s="114">
        <v>200</v>
      </c>
      <c r="C13" s="114">
        <v>189</v>
      </c>
      <c r="D13" s="114">
        <v>389</v>
      </c>
      <c r="F13" s="114">
        <v>18</v>
      </c>
      <c r="G13" s="114">
        <v>14</v>
      </c>
      <c r="H13" s="114">
        <v>32</v>
      </c>
    </row>
    <row r="14" spans="1:8" x14ac:dyDescent="0.2">
      <c r="A14" s="114" t="s">
        <v>10</v>
      </c>
      <c r="B14" s="114">
        <v>96</v>
      </c>
      <c r="C14" s="114">
        <v>122</v>
      </c>
      <c r="D14" s="114">
        <v>218</v>
      </c>
      <c r="F14" s="114">
        <v>1</v>
      </c>
      <c r="G14" s="114">
        <v>2</v>
      </c>
      <c r="H14" s="114">
        <v>3</v>
      </c>
    </row>
    <row r="15" spans="1:8" x14ac:dyDescent="0.2">
      <c r="A15" s="114" t="s">
        <v>11</v>
      </c>
      <c r="B15" s="115">
        <v>329</v>
      </c>
      <c r="C15" s="115">
        <v>342</v>
      </c>
      <c r="D15" s="115">
        <v>671</v>
      </c>
      <c r="F15" s="115">
        <v>22</v>
      </c>
      <c r="G15" s="115">
        <v>20</v>
      </c>
      <c r="H15" s="115">
        <v>42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328</v>
      </c>
      <c r="C21" s="115">
        <v>338</v>
      </c>
      <c r="D21" s="115">
        <v>666</v>
      </c>
      <c r="E21" s="68"/>
    </row>
    <row r="22" spans="1:5" x14ac:dyDescent="0.2">
      <c r="A22" s="114" t="s">
        <v>12</v>
      </c>
      <c r="B22" s="115">
        <v>1</v>
      </c>
      <c r="C22" s="115">
        <v>2</v>
      </c>
      <c r="D22" s="115">
        <v>3</v>
      </c>
      <c r="E22" s="68"/>
    </row>
    <row r="23" spans="1:5" x14ac:dyDescent="0.2">
      <c r="A23" s="114" t="s">
        <v>13</v>
      </c>
      <c r="B23" s="115">
        <v>12</v>
      </c>
      <c r="C23" s="115">
        <v>4</v>
      </c>
      <c r="D23" s="115">
        <v>16</v>
      </c>
      <c r="E23" s="68"/>
    </row>
    <row r="24" spans="1:5" x14ac:dyDescent="0.2">
      <c r="A24" s="114" t="s">
        <v>14</v>
      </c>
      <c r="B24" s="115">
        <v>25</v>
      </c>
      <c r="C24" s="115">
        <v>13</v>
      </c>
      <c r="D24" s="115">
        <v>38</v>
      </c>
      <c r="E24" s="68"/>
    </row>
    <row r="25" spans="1:5" x14ac:dyDescent="0.2">
      <c r="A25" s="114" t="s">
        <v>15</v>
      </c>
      <c r="B25" s="115">
        <v>13</v>
      </c>
      <c r="C25" s="115">
        <v>7</v>
      </c>
      <c r="D25" s="115">
        <v>20</v>
      </c>
      <c r="E25" s="68"/>
    </row>
    <row r="26" spans="1:5" ht="12.75" customHeight="1" x14ac:dyDescent="0.2">
      <c r="A26" s="114" t="s">
        <v>383</v>
      </c>
      <c r="B26" s="115">
        <v>329</v>
      </c>
      <c r="C26" s="115">
        <v>342</v>
      </c>
      <c r="D26" s="115">
        <v>671</v>
      </c>
      <c r="E26" s="68"/>
    </row>
    <row r="27" spans="1:5" x14ac:dyDescent="0.2">
      <c r="A27" s="114" t="s">
        <v>7</v>
      </c>
      <c r="B27" s="115">
        <v>22</v>
      </c>
      <c r="C27" s="115">
        <v>20</v>
      </c>
      <c r="D27" s="115">
        <v>42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392</v>
      </c>
      <c r="B3" s="144"/>
      <c r="C3" s="144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1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393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370</v>
      </c>
      <c r="B18" s="169">
        <v>153</v>
      </c>
      <c r="C18" s="169">
        <v>678283</v>
      </c>
    </row>
    <row r="19" spans="1:3" customFormat="1" x14ac:dyDescent="0.2">
      <c r="A19" s="103" t="s">
        <v>371</v>
      </c>
      <c r="B19" s="169">
        <v>71</v>
      </c>
      <c r="C19" s="169">
        <v>907813</v>
      </c>
    </row>
    <row r="20" spans="1:3" customFormat="1" x14ac:dyDescent="0.2">
      <c r="A20" s="103" t="s">
        <v>372</v>
      </c>
      <c r="B20" s="169">
        <v>195</v>
      </c>
      <c r="C20" s="169">
        <v>3908372</v>
      </c>
    </row>
    <row r="21" spans="1:3" customFormat="1" x14ac:dyDescent="0.2">
      <c r="A21" s="103" t="s">
        <v>373</v>
      </c>
      <c r="B21" s="169">
        <v>139</v>
      </c>
      <c r="C21" s="169">
        <v>4659326</v>
      </c>
    </row>
    <row r="22" spans="1:3" customFormat="1" x14ac:dyDescent="0.2">
      <c r="A22" s="103" t="s">
        <v>374</v>
      </c>
      <c r="B22" s="169">
        <v>10</v>
      </c>
      <c r="C22" s="169">
        <v>619155</v>
      </c>
    </row>
    <row r="23" spans="1:3" customFormat="1" x14ac:dyDescent="0.2">
      <c r="A23" s="103" t="s">
        <v>359</v>
      </c>
      <c r="B23" s="169">
        <v>0</v>
      </c>
      <c r="C23" s="169">
        <v>0</v>
      </c>
    </row>
    <row r="24" spans="1:3" customFormat="1" x14ac:dyDescent="0.2">
      <c r="A24" s="103" t="s">
        <v>375</v>
      </c>
      <c r="B24" s="169">
        <v>0</v>
      </c>
      <c r="C24" s="169">
        <v>0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572</v>
      </c>
      <c r="C26" s="170">
        <v>11180072</v>
      </c>
    </row>
    <row r="27" spans="1:3" customFormat="1" x14ac:dyDescent="0.2">
      <c r="A27" s="105" t="s">
        <v>394</v>
      </c>
      <c r="B27" s="171"/>
      <c r="C27" s="176">
        <v>666</v>
      </c>
    </row>
    <row r="28" spans="1:3" customFormat="1" x14ac:dyDescent="0.2">
      <c r="A28" s="106" t="s">
        <v>113</v>
      </c>
      <c r="B28" s="172"/>
      <c r="C28" s="173">
        <v>19275.986206896552</v>
      </c>
    </row>
    <row r="29" spans="1:3" customFormat="1" x14ac:dyDescent="0.2">
      <c r="A29" s="107" t="s">
        <v>114</v>
      </c>
      <c r="B29" s="174"/>
      <c r="C29" s="175">
        <v>16786.894894894896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PEDEMONTE</v>
      </c>
      <c r="B1" s="18" t="s">
        <v>384</v>
      </c>
      <c r="C1" s="18" t="s">
        <v>378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2</v>
      </c>
      <c r="C3" s="150">
        <v>0</v>
      </c>
    </row>
    <row r="4" spans="1:3" x14ac:dyDescent="0.2">
      <c r="A4" s="8" t="s">
        <v>22</v>
      </c>
      <c r="B4" s="150">
        <v>1</v>
      </c>
      <c r="C4" s="150">
        <v>1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2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0</v>
      </c>
      <c r="C10" s="150">
        <v>0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2</v>
      </c>
      <c r="C13" s="150">
        <v>0</v>
      </c>
    </row>
    <row r="14" spans="1:3" x14ac:dyDescent="0.2">
      <c r="A14" s="8" t="s">
        <v>29</v>
      </c>
      <c r="B14" s="150">
        <v>0</v>
      </c>
      <c r="C14" s="150">
        <v>0</v>
      </c>
    </row>
    <row r="15" spans="1:3" x14ac:dyDescent="0.2">
      <c r="A15" s="8" t="s">
        <v>30</v>
      </c>
      <c r="B15" s="150">
        <v>0</v>
      </c>
      <c r="C15" s="150">
        <v>0</v>
      </c>
    </row>
    <row r="16" spans="1:3" x14ac:dyDescent="0.2">
      <c r="A16" s="8" t="s">
        <v>31</v>
      </c>
      <c r="B16" s="150">
        <v>1</v>
      </c>
      <c r="C16" s="150">
        <v>1</v>
      </c>
    </row>
    <row r="17" spans="1:3" x14ac:dyDescent="0.2">
      <c r="A17" s="8" t="s">
        <v>32</v>
      </c>
      <c r="B17" s="150">
        <v>0</v>
      </c>
      <c r="C17" s="150">
        <v>0</v>
      </c>
    </row>
    <row r="18" spans="1:3" x14ac:dyDescent="0.2">
      <c r="A18" s="8" t="s">
        <v>33</v>
      </c>
      <c r="B18" s="150">
        <v>0</v>
      </c>
      <c r="C18" s="150">
        <v>0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0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1</v>
      </c>
      <c r="C22" s="150">
        <v>1</v>
      </c>
    </row>
    <row r="23" spans="1:3" x14ac:dyDescent="0.2">
      <c r="A23" s="8" t="s">
        <v>38</v>
      </c>
      <c r="B23" s="150">
        <v>0</v>
      </c>
      <c r="C23" s="150">
        <v>0</v>
      </c>
    </row>
    <row r="24" spans="1:3" x14ac:dyDescent="0.2">
      <c r="A24" s="8" t="s">
        <v>39</v>
      </c>
      <c r="B24" s="150">
        <v>0</v>
      </c>
      <c r="C24" s="150">
        <v>0</v>
      </c>
    </row>
    <row r="25" spans="1:3" x14ac:dyDescent="0.2">
      <c r="A25" s="8" t="s">
        <v>40</v>
      </c>
      <c r="B25" s="150">
        <v>3</v>
      </c>
      <c r="C25" s="150">
        <v>2</v>
      </c>
    </row>
    <row r="26" spans="1:3" x14ac:dyDescent="0.2">
      <c r="A26" s="8" t="s">
        <v>41</v>
      </c>
      <c r="B26" s="150">
        <v>0</v>
      </c>
      <c r="C26" s="150">
        <v>0</v>
      </c>
    </row>
    <row r="27" spans="1:3" x14ac:dyDescent="0.2">
      <c r="A27" s="8" t="s">
        <v>42</v>
      </c>
      <c r="B27" s="150">
        <v>0</v>
      </c>
      <c r="C27" s="150">
        <v>0</v>
      </c>
    </row>
    <row r="28" spans="1:3" x14ac:dyDescent="0.2">
      <c r="A28" s="8" t="s">
        <v>43</v>
      </c>
      <c r="B28" s="150">
        <v>0</v>
      </c>
      <c r="C28" s="150">
        <v>0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0</v>
      </c>
      <c r="C30" s="150">
        <v>0</v>
      </c>
    </row>
    <row r="31" spans="1:3" x14ac:dyDescent="0.2">
      <c r="A31" s="8" t="s">
        <v>46</v>
      </c>
      <c r="B31" s="150">
        <v>0</v>
      </c>
      <c r="C31" s="150">
        <v>0</v>
      </c>
    </row>
    <row r="32" spans="1:3" x14ac:dyDescent="0.2">
      <c r="A32" s="8" t="s">
        <v>47</v>
      </c>
      <c r="B32" s="150">
        <v>0</v>
      </c>
      <c r="C32" s="150">
        <v>0</v>
      </c>
    </row>
    <row r="33" spans="1:3" x14ac:dyDescent="0.2">
      <c r="A33" s="8" t="s">
        <v>48</v>
      </c>
      <c r="B33" s="150">
        <v>0</v>
      </c>
      <c r="C33" s="150">
        <v>0</v>
      </c>
    </row>
    <row r="34" spans="1:3" x14ac:dyDescent="0.2">
      <c r="A34" s="8" t="s">
        <v>49</v>
      </c>
      <c r="B34" s="150">
        <v>0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0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2</v>
      </c>
      <c r="C39" s="150">
        <v>2</v>
      </c>
    </row>
    <row r="40" spans="1:3" x14ac:dyDescent="0.2">
      <c r="A40" s="8" t="s">
        <v>55</v>
      </c>
      <c r="B40" s="150">
        <v>0</v>
      </c>
      <c r="C40" s="150">
        <v>0</v>
      </c>
    </row>
    <row r="41" spans="1:3" x14ac:dyDescent="0.2">
      <c r="A41" s="8" t="s">
        <v>56</v>
      </c>
      <c r="B41" s="150">
        <v>10</v>
      </c>
      <c r="C41" s="150">
        <v>9</v>
      </c>
    </row>
    <row r="42" spans="1:3" x14ac:dyDescent="0.2">
      <c r="A42" s="8" t="s">
        <v>57</v>
      </c>
      <c r="B42" s="150">
        <v>1</v>
      </c>
      <c r="C42" s="150">
        <v>1</v>
      </c>
    </row>
    <row r="43" spans="1:3" x14ac:dyDescent="0.2">
      <c r="A43" s="8" t="s">
        <v>58</v>
      </c>
      <c r="B43" s="150">
        <v>0</v>
      </c>
      <c r="C43" s="150">
        <v>0</v>
      </c>
    </row>
    <row r="44" spans="1:3" x14ac:dyDescent="0.2">
      <c r="A44" s="8" t="s">
        <v>59</v>
      </c>
      <c r="B44" s="150">
        <v>4</v>
      </c>
      <c r="C44" s="150">
        <v>0</v>
      </c>
    </row>
    <row r="45" spans="1:3" x14ac:dyDescent="0.2">
      <c r="A45" s="8" t="s">
        <v>60</v>
      </c>
      <c r="B45" s="150">
        <v>1</v>
      </c>
      <c r="C45" s="150">
        <v>1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0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0</v>
      </c>
      <c r="C50" s="150">
        <v>0</v>
      </c>
    </row>
    <row r="51" spans="1:3" x14ac:dyDescent="0.2">
      <c r="A51" s="8" t="s">
        <v>66</v>
      </c>
      <c r="B51" s="150">
        <v>1</v>
      </c>
      <c r="C51" s="150">
        <v>0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0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0</v>
      </c>
      <c r="C56" s="150">
        <v>0</v>
      </c>
    </row>
    <row r="57" spans="1:3" x14ac:dyDescent="0.2">
      <c r="A57" s="8" t="s">
        <v>72</v>
      </c>
      <c r="B57" s="150">
        <v>0</v>
      </c>
      <c r="C57" s="150">
        <v>0</v>
      </c>
    </row>
    <row r="58" spans="1:3" x14ac:dyDescent="0.2">
      <c r="A58" s="8" t="s">
        <v>73</v>
      </c>
      <c r="B58" s="150">
        <v>0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0</v>
      </c>
      <c r="C60" s="150">
        <v>0</v>
      </c>
    </row>
    <row r="61" spans="1:3" x14ac:dyDescent="0.2">
      <c r="A61" s="8" t="s">
        <v>76</v>
      </c>
      <c r="B61" s="150">
        <v>1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0</v>
      </c>
      <c r="C63" s="150">
        <v>0</v>
      </c>
    </row>
    <row r="64" spans="1:3" x14ac:dyDescent="0.2">
      <c r="A64" s="8" t="s">
        <v>79</v>
      </c>
      <c r="B64" s="150">
        <v>0</v>
      </c>
      <c r="C64" s="150">
        <v>0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0</v>
      </c>
      <c r="C66" s="150">
        <v>0</v>
      </c>
    </row>
    <row r="67" spans="1:3" x14ac:dyDescent="0.2">
      <c r="A67" s="8" t="s">
        <v>82</v>
      </c>
      <c r="B67" s="150">
        <v>0</v>
      </c>
      <c r="C67" s="150">
        <v>0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0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0</v>
      </c>
      <c r="C73" s="150">
        <v>0</v>
      </c>
    </row>
    <row r="74" spans="1:3" x14ac:dyDescent="0.2">
      <c r="A74" s="8" t="s">
        <v>89</v>
      </c>
      <c r="B74" s="150">
        <v>0</v>
      </c>
      <c r="C74" s="150">
        <v>0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0</v>
      </c>
      <c r="C76" s="150">
        <v>0</v>
      </c>
    </row>
    <row r="77" spans="1:3" x14ac:dyDescent="0.2">
      <c r="A77" s="8" t="s">
        <v>92</v>
      </c>
      <c r="B77" s="150">
        <v>0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0</v>
      </c>
      <c r="C80" s="150">
        <v>0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0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0</v>
      </c>
      <c r="C85" s="150">
        <v>0</v>
      </c>
    </row>
    <row r="86" spans="1:3" x14ac:dyDescent="0.2">
      <c r="A86" s="8" t="s">
        <v>101</v>
      </c>
      <c r="B86" s="150">
        <v>0</v>
      </c>
      <c r="C86" s="150">
        <v>0</v>
      </c>
    </row>
    <row r="87" spans="1:3" x14ac:dyDescent="0.2">
      <c r="A87" s="8" t="s">
        <v>108</v>
      </c>
      <c r="B87" s="150">
        <v>2</v>
      </c>
      <c r="C87" s="150">
        <v>0</v>
      </c>
    </row>
    <row r="88" spans="1:3" x14ac:dyDescent="0.2">
      <c r="A88" s="19" t="s">
        <v>0</v>
      </c>
      <c r="B88" s="151">
        <v>34</v>
      </c>
      <c r="C88" s="151">
        <v>18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PEDEMONTE</v>
      </c>
      <c r="B1" s="152" t="s">
        <v>386</v>
      </c>
      <c r="C1" s="152" t="s">
        <v>378</v>
      </c>
      <c r="D1" s="152" t="s">
        <v>385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3</v>
      </c>
      <c r="C3" s="150">
        <v>0</v>
      </c>
      <c r="D3" s="150">
        <v>2</v>
      </c>
    </row>
    <row r="4" spans="1:4" x14ac:dyDescent="0.2">
      <c r="A4" s="8" t="s">
        <v>22</v>
      </c>
      <c r="B4" s="150">
        <v>1</v>
      </c>
      <c r="C4" s="150">
        <v>1</v>
      </c>
      <c r="D4" s="150">
        <v>1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2</v>
      </c>
      <c r="C8" s="150">
        <v>0</v>
      </c>
      <c r="D8" s="150">
        <v>19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0</v>
      </c>
      <c r="C10" s="150">
        <v>0</v>
      </c>
      <c r="D10" s="150">
        <v>0</v>
      </c>
    </row>
    <row r="11" spans="1:4" x14ac:dyDescent="0.2">
      <c r="A11" s="8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3</v>
      </c>
      <c r="C13" s="150">
        <v>0</v>
      </c>
      <c r="D13" s="150">
        <v>25</v>
      </c>
    </row>
    <row r="14" spans="1:4" x14ac:dyDescent="0.2">
      <c r="A14" s="8" t="s">
        <v>29</v>
      </c>
      <c r="B14" s="150">
        <v>0</v>
      </c>
      <c r="C14" s="150">
        <v>0</v>
      </c>
      <c r="D14" s="150">
        <v>0</v>
      </c>
    </row>
    <row r="15" spans="1:4" x14ac:dyDescent="0.2">
      <c r="A15" s="8" t="s">
        <v>30</v>
      </c>
      <c r="B15" s="150">
        <v>1</v>
      </c>
      <c r="C15" s="150">
        <v>1</v>
      </c>
      <c r="D15" s="150">
        <v>4</v>
      </c>
    </row>
    <row r="16" spans="1:4" x14ac:dyDescent="0.2">
      <c r="A16" s="8" t="s">
        <v>31</v>
      </c>
      <c r="B16" s="150">
        <v>1</v>
      </c>
      <c r="C16" s="150">
        <v>1</v>
      </c>
      <c r="D16" s="150">
        <v>2</v>
      </c>
    </row>
    <row r="17" spans="1:4" x14ac:dyDescent="0.2">
      <c r="A17" s="8" t="s">
        <v>32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33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1</v>
      </c>
      <c r="C22" s="150">
        <v>1</v>
      </c>
      <c r="D22" s="150">
        <v>4</v>
      </c>
    </row>
    <row r="23" spans="1:4" x14ac:dyDescent="0.2">
      <c r="A23" s="8" t="s">
        <v>38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39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40</v>
      </c>
      <c r="B25" s="150">
        <v>4</v>
      </c>
      <c r="C25" s="150">
        <v>2</v>
      </c>
      <c r="D25" s="150">
        <v>67</v>
      </c>
    </row>
    <row r="26" spans="1:4" x14ac:dyDescent="0.2">
      <c r="A26" s="8" t="s">
        <v>41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42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43</v>
      </c>
      <c r="B28" s="150">
        <v>0</v>
      </c>
      <c r="C28" s="150">
        <v>0</v>
      </c>
      <c r="D28" s="150">
        <v>0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46</v>
      </c>
      <c r="B31" s="150">
        <v>0</v>
      </c>
      <c r="C31" s="150">
        <v>0</v>
      </c>
      <c r="D31" s="150">
        <v>0</v>
      </c>
    </row>
    <row r="32" spans="1:4" x14ac:dyDescent="0.2">
      <c r="A32" s="8" t="s">
        <v>47</v>
      </c>
      <c r="B32" s="150">
        <v>0</v>
      </c>
      <c r="C32" s="150">
        <v>0</v>
      </c>
      <c r="D32" s="150">
        <v>0</v>
      </c>
    </row>
    <row r="33" spans="1:4" x14ac:dyDescent="0.2">
      <c r="A33" s="8" t="s">
        <v>48</v>
      </c>
      <c r="B33" s="150">
        <v>0</v>
      </c>
      <c r="C33" s="150">
        <v>0</v>
      </c>
      <c r="D33" s="150">
        <v>0</v>
      </c>
    </row>
    <row r="34" spans="1:4" x14ac:dyDescent="0.2">
      <c r="A34" s="8" t="s">
        <v>49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2</v>
      </c>
      <c r="C39" s="150">
        <v>2</v>
      </c>
      <c r="D39" s="150">
        <v>2</v>
      </c>
    </row>
    <row r="40" spans="1:4" x14ac:dyDescent="0.2">
      <c r="A40" s="8" t="s">
        <v>55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56</v>
      </c>
      <c r="B41" s="150">
        <v>11</v>
      </c>
      <c r="C41" s="150">
        <v>9</v>
      </c>
      <c r="D41" s="150">
        <v>13</v>
      </c>
    </row>
    <row r="42" spans="1:4" x14ac:dyDescent="0.2">
      <c r="A42" s="8" t="s">
        <v>57</v>
      </c>
      <c r="B42" s="150">
        <v>1</v>
      </c>
      <c r="C42" s="150">
        <v>1</v>
      </c>
      <c r="D42" s="150">
        <v>1</v>
      </c>
    </row>
    <row r="43" spans="1:4" x14ac:dyDescent="0.2">
      <c r="A43" s="8" t="s">
        <v>58</v>
      </c>
      <c r="B43" s="150">
        <v>0</v>
      </c>
      <c r="C43" s="150">
        <v>0</v>
      </c>
      <c r="D43" s="150">
        <v>0</v>
      </c>
    </row>
    <row r="44" spans="1:4" x14ac:dyDescent="0.2">
      <c r="A44" s="8" t="s">
        <v>59</v>
      </c>
      <c r="B44" s="150">
        <v>4</v>
      </c>
      <c r="C44" s="150">
        <v>0</v>
      </c>
      <c r="D44" s="150">
        <v>5</v>
      </c>
    </row>
    <row r="45" spans="1:4" x14ac:dyDescent="0.2">
      <c r="A45" s="8" t="s">
        <v>60</v>
      </c>
      <c r="B45" s="150">
        <v>1</v>
      </c>
      <c r="C45" s="150">
        <v>1</v>
      </c>
      <c r="D45" s="150">
        <v>1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65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66</v>
      </c>
      <c r="B51" s="150">
        <v>1</v>
      </c>
      <c r="C51" s="150">
        <v>0</v>
      </c>
      <c r="D51" s="150">
        <v>10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0</v>
      </c>
      <c r="C56" s="150">
        <v>0</v>
      </c>
      <c r="D56" s="150">
        <v>0</v>
      </c>
    </row>
    <row r="57" spans="1:4" x14ac:dyDescent="0.2">
      <c r="A57" s="8" t="s">
        <v>72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73</v>
      </c>
      <c r="B58" s="150">
        <v>1</v>
      </c>
      <c r="C58" s="150">
        <v>0</v>
      </c>
      <c r="D58" s="150">
        <v>3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0</v>
      </c>
      <c r="C60" s="150">
        <v>0</v>
      </c>
      <c r="D60" s="150">
        <v>0</v>
      </c>
    </row>
    <row r="61" spans="1:4" x14ac:dyDescent="0.2">
      <c r="A61" s="8" t="s">
        <v>76</v>
      </c>
      <c r="B61" s="150">
        <v>1</v>
      </c>
      <c r="C61" s="150">
        <v>0</v>
      </c>
      <c r="D61" s="150">
        <v>1</v>
      </c>
    </row>
    <row r="62" spans="1:4" x14ac:dyDescent="0.2">
      <c r="A62" s="8" t="s">
        <v>77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0</v>
      </c>
      <c r="C63" s="150">
        <v>0</v>
      </c>
      <c r="D63" s="150">
        <v>0</v>
      </c>
    </row>
    <row r="64" spans="1:4" x14ac:dyDescent="0.2">
      <c r="A64" s="8" t="s">
        <v>79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82</v>
      </c>
      <c r="B67" s="150">
        <v>0</v>
      </c>
      <c r="C67" s="150">
        <v>0</v>
      </c>
      <c r="D67" s="150">
        <v>0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0</v>
      </c>
      <c r="C73" s="150">
        <v>0</v>
      </c>
      <c r="D73" s="150">
        <v>0</v>
      </c>
    </row>
    <row r="74" spans="1:4" x14ac:dyDescent="0.2">
      <c r="A74" s="8" t="s">
        <v>89</v>
      </c>
      <c r="B74" s="150">
        <v>0</v>
      </c>
      <c r="C74" s="150">
        <v>0</v>
      </c>
      <c r="D74" s="150">
        <v>0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92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93</v>
      </c>
      <c r="B78" s="150">
        <v>1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95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101</v>
      </c>
      <c r="B86" s="150">
        <v>0</v>
      </c>
      <c r="C86" s="150">
        <v>0</v>
      </c>
      <c r="D86" s="150">
        <v>0</v>
      </c>
    </row>
    <row r="87" spans="1:4" x14ac:dyDescent="0.2">
      <c r="A87" s="8" t="s">
        <v>108</v>
      </c>
      <c r="B87" s="150">
        <v>2</v>
      </c>
      <c r="C87" s="150">
        <v>0</v>
      </c>
      <c r="D87" s="150">
        <v>0</v>
      </c>
    </row>
    <row r="88" spans="1:4" x14ac:dyDescent="0.2">
      <c r="A88" s="19" t="s">
        <v>0</v>
      </c>
      <c r="B88" s="151">
        <v>42</v>
      </c>
      <c r="C88" s="151">
        <v>19</v>
      </c>
      <c r="D88" s="151">
        <v>161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PEDEMONTE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0</v>
      </c>
      <c r="D6" s="29">
        <v>0</v>
      </c>
      <c r="E6" s="16"/>
    </row>
    <row r="7" spans="1:5" x14ac:dyDescent="0.2">
      <c r="A7" s="30"/>
      <c r="B7" s="28" t="s">
        <v>123</v>
      </c>
      <c r="C7" s="9">
        <v>2</v>
      </c>
      <c r="D7" s="9">
        <v>35</v>
      </c>
      <c r="E7" s="16"/>
    </row>
    <row r="8" spans="1:5" x14ac:dyDescent="0.2">
      <c r="A8" s="30"/>
      <c r="B8" s="31" t="s">
        <v>124</v>
      </c>
      <c r="C8" s="9">
        <v>1</v>
      </c>
      <c r="D8" s="29">
        <v>25</v>
      </c>
      <c r="E8" s="16"/>
    </row>
    <row r="9" spans="1:5" x14ac:dyDescent="0.2">
      <c r="A9" s="30"/>
      <c r="B9" s="28" t="s">
        <v>125</v>
      </c>
      <c r="C9" s="9">
        <v>0</v>
      </c>
      <c r="D9" s="9">
        <v>0</v>
      </c>
      <c r="E9" s="16"/>
    </row>
    <row r="10" spans="1:5" x14ac:dyDescent="0.2">
      <c r="A10" s="13"/>
      <c r="B10" s="28" t="s">
        <v>387</v>
      </c>
      <c r="C10" s="9">
        <v>1</v>
      </c>
      <c r="D10" s="9">
        <v>11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1187.19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349.24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0.29417363690731896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837.95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732.97</v>
      </c>
      <c r="D20" s="47">
        <f>C20/$C$18</f>
        <v>0.87471806193686974</v>
      </c>
      <c r="E20" s="48"/>
    </row>
    <row r="21" spans="1:5" x14ac:dyDescent="0.2">
      <c r="A21" s="30"/>
      <c r="B21" s="45" t="s">
        <v>137</v>
      </c>
      <c r="C21" s="46">
        <v>0.89</v>
      </c>
      <c r="D21" s="47">
        <f>C21/$C$18</f>
        <v>1.0621158780356823E-3</v>
      </c>
      <c r="E21" s="48"/>
    </row>
    <row r="22" spans="1:5" s="1" customFormat="1" x14ac:dyDescent="0.2">
      <c r="A22" s="40"/>
      <c r="B22" s="49" t="s">
        <v>138</v>
      </c>
      <c r="C22" s="50">
        <v>103.92</v>
      </c>
      <c r="D22" s="51">
        <f>C22/$C$18</f>
        <v>0.12401694611850349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0.01</v>
      </c>
      <c r="D23" s="53"/>
      <c r="E23" s="54">
        <f t="shared" si="0"/>
        <v>9.6227867590454189E-5</v>
      </c>
    </row>
    <row r="24" spans="1:5" x14ac:dyDescent="0.2">
      <c r="A24" s="30"/>
      <c r="B24" s="45" t="s">
        <v>140</v>
      </c>
      <c r="C24" s="46">
        <v>0.01</v>
      </c>
      <c r="D24" s="53"/>
      <c r="E24" s="54">
        <f t="shared" si="0"/>
        <v>9.6227867590454189E-5</v>
      </c>
    </row>
    <row r="25" spans="1:5" x14ac:dyDescent="0.2">
      <c r="A25" s="30"/>
      <c r="B25" s="45" t="s">
        <v>141</v>
      </c>
      <c r="C25" s="46">
        <v>103.35</v>
      </c>
      <c r="D25" s="53"/>
      <c r="E25" s="54">
        <f t="shared" si="0"/>
        <v>0.99451501154734401</v>
      </c>
    </row>
    <row r="26" spans="1:5" x14ac:dyDescent="0.2">
      <c r="A26" s="30"/>
      <c r="B26" s="45" t="s">
        <v>142</v>
      </c>
      <c r="C26" s="46">
        <v>0.55000000000000004</v>
      </c>
      <c r="D26" s="53"/>
      <c r="E26" s="54">
        <f t="shared" si="0"/>
        <v>5.2925327174749813E-3</v>
      </c>
    </row>
    <row r="27" spans="1:5" x14ac:dyDescent="0.2">
      <c r="A27" s="13"/>
      <c r="B27" s="45" t="s">
        <v>143</v>
      </c>
      <c r="C27" s="46">
        <v>0</v>
      </c>
      <c r="D27" s="55"/>
      <c r="E27" s="56">
        <f t="shared" si="0"/>
        <v>0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PEDEMONTE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4</v>
      </c>
      <c r="D6" s="60">
        <v>0</v>
      </c>
      <c r="E6" s="60">
        <v>42</v>
      </c>
      <c r="F6" s="61">
        <v>0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151</v>
      </c>
      <c r="C8" s="62">
        <v>1</v>
      </c>
      <c r="D8" s="63">
        <v>47</v>
      </c>
      <c r="E8" s="63">
        <v>21</v>
      </c>
      <c r="F8" s="17">
        <v>1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25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6</v>
      </c>
      <c r="D18" s="66">
        <v>47</v>
      </c>
      <c r="E18" s="66">
        <v>88</v>
      </c>
      <c r="F18" s="67">
        <v>1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PEDEMONTE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0</v>
      </c>
      <c r="E10" s="9">
        <v>0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2</v>
      </c>
      <c r="E12" s="9">
        <v>5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1</v>
      </c>
    </row>
    <row r="15" spans="1:5" x14ac:dyDescent="0.2">
      <c r="B15" s="8" t="s">
        <v>184</v>
      </c>
      <c r="C15" s="8" t="s">
        <v>185</v>
      </c>
      <c r="D15" s="9">
        <v>2</v>
      </c>
      <c r="E15" s="9">
        <v>5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1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7</v>
      </c>
    </row>
    <row r="22" spans="2:5" x14ac:dyDescent="0.2">
      <c r="B22" s="8" t="s">
        <v>198</v>
      </c>
      <c r="C22" s="8" t="s">
        <v>199</v>
      </c>
      <c r="D22" s="9">
        <v>1</v>
      </c>
      <c r="E22" s="9">
        <v>16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2</v>
      </c>
      <c r="E24" s="9">
        <v>2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3</v>
      </c>
      <c r="E27" s="9">
        <v>30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1</v>
      </c>
      <c r="E32" s="9">
        <v>1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2</v>
      </c>
      <c r="E38" s="9">
        <v>3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9</v>
      </c>
      <c r="E40" s="9">
        <v>14</v>
      </c>
    </row>
    <row r="41" spans="2:5" x14ac:dyDescent="0.2">
      <c r="B41" s="8" t="s">
        <v>236</v>
      </c>
      <c r="C41" s="8" t="s">
        <v>237</v>
      </c>
      <c r="D41" s="9">
        <v>1</v>
      </c>
      <c r="E41" s="9">
        <v>1</v>
      </c>
    </row>
    <row r="42" spans="2:5" x14ac:dyDescent="0.2">
      <c r="B42" s="8" t="s">
        <v>238</v>
      </c>
      <c r="C42" s="8" t="s">
        <v>239</v>
      </c>
      <c r="D42" s="9">
        <v>1</v>
      </c>
      <c r="E42" s="9">
        <v>1</v>
      </c>
    </row>
    <row r="43" spans="2:5" x14ac:dyDescent="0.2">
      <c r="B43" s="8" t="s">
        <v>240</v>
      </c>
      <c r="C43" s="8" t="s">
        <v>241</v>
      </c>
      <c r="D43" s="9">
        <v>4</v>
      </c>
      <c r="E43" s="9">
        <v>4</v>
      </c>
    </row>
    <row r="44" spans="2:5" x14ac:dyDescent="0.2">
      <c r="B44" s="8" t="s">
        <v>242</v>
      </c>
      <c r="C44" s="8" t="s">
        <v>243</v>
      </c>
      <c r="D44" s="9">
        <v>2</v>
      </c>
      <c r="E44" s="9">
        <v>3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3</v>
      </c>
      <c r="E50" s="9">
        <v>6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11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1</v>
      </c>
      <c r="E60" s="9">
        <v>0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1</v>
      </c>
      <c r="E63" s="9">
        <v>1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0</v>
      </c>
      <c r="E66" s="9">
        <v>0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1</v>
      </c>
      <c r="E75" s="9">
        <v>1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3</v>
      </c>
      <c r="E83" s="9">
        <v>3</v>
      </c>
    </row>
    <row r="84" spans="1:5" x14ac:dyDescent="0.2">
      <c r="B84" s="19" t="s">
        <v>322</v>
      </c>
      <c r="C84" s="19"/>
      <c r="D84" s="73">
        <v>44</v>
      </c>
      <c r="E84" s="73">
        <v>117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PEDEMONTE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296</v>
      </c>
      <c r="G5" s="117">
        <v>306</v>
      </c>
      <c r="H5" s="117">
        <v>602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153.84841770845816</v>
      </c>
      <c r="G7" s="117">
        <v>120.70181025933736</v>
      </c>
      <c r="H7" s="117">
        <v>274.55022796779554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147</v>
      </c>
      <c r="G8" s="119">
        <v>113</v>
      </c>
      <c r="H8" s="119">
        <v>260</v>
      </c>
      <c r="I8" s="16"/>
    </row>
    <row r="9" spans="1:9" x14ac:dyDescent="0.2">
      <c r="B9" s="76"/>
      <c r="C9" s="10"/>
      <c r="D9" s="10"/>
      <c r="E9" s="81" t="s">
        <v>333</v>
      </c>
      <c r="F9" s="119">
        <v>6.8484177084581672</v>
      </c>
      <c r="G9" s="119">
        <v>7.7018102593373667</v>
      </c>
      <c r="H9" s="119">
        <v>14.550227967795534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142.15158229154184</v>
      </c>
      <c r="G11" s="117">
        <v>185.29818974066262</v>
      </c>
      <c r="H11" s="117">
        <v>327.44977203220446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10.373602090298593</v>
      </c>
      <c r="G12" s="119">
        <v>17.942139810767742</v>
      </c>
      <c r="H12" s="119">
        <v>28.315741901066335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3.9314385607904989</v>
      </c>
      <c r="G13" s="119">
        <v>45.807509340795164</v>
      </c>
      <c r="H13" s="119">
        <v>49.738947901585661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106.51966250174497</v>
      </c>
      <c r="G14" s="119">
        <v>100.89726562149372</v>
      </c>
      <c r="H14" s="119">
        <v>207.41692812323868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21.326879138707778</v>
      </c>
      <c r="G15" s="119">
        <v>20.65127496760601</v>
      </c>
      <c r="H15" s="119">
        <v>41.978154106313788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4.451406007591107E-2</v>
      </c>
      <c r="G19" s="122">
        <v>6.3808572902008837E-2</v>
      </c>
      <c r="H19" s="122">
        <v>5.2996597655356019E-2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PEDEMONTE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2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1</v>
      </c>
      <c r="D10" s="158">
        <v>1</v>
      </c>
      <c r="E10" s="158">
        <v>4</v>
      </c>
      <c r="F10" s="156">
        <v>5</v>
      </c>
    </row>
    <row r="11" spans="1:6" x14ac:dyDescent="0.2">
      <c r="A11" s="148"/>
      <c r="B11" s="153" t="s">
        <v>347</v>
      </c>
      <c r="C11" s="157">
        <v>1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1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5</v>
      </c>
      <c r="D16" s="160">
        <v>1</v>
      </c>
      <c r="E16" s="160">
        <v>4</v>
      </c>
      <c r="F16" s="161">
        <v>5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390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PEDEMONTE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 t="s">
        <v>363</v>
      </c>
      <c r="G6" s="128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2007-03-14T11:05:06Z</cp:lastPrinted>
  <dcterms:created xsi:type="dcterms:W3CDTF">2006-11-07T15:45:43Z</dcterms:created>
  <dcterms:modified xsi:type="dcterms:W3CDTF">2025-10-20T09:38:27Z</dcterms:modified>
</cp:coreProperties>
</file>