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DC389CEC-CA39-4256-8B4C-FCE89075C5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<sst xmlns="http://schemas.openxmlformats.org/spreadsheetml/2006/main" count="510" uniqueCount="395">
  <si>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</si>
  <si>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</si>
  <si>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</si>
  <si>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</si>
  <si>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</si>
  <si>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</si>
  <si>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</si>
  <si>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</si>
  <si>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</si>
  <si>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</si>
  <si>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</si>
  <si>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</si>
  <si>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</si>
  <si>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</si>
  <si>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</si>
  <si>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</si>
  <si>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ZUGLIANO</t>
  </si>
  <si>
    <t>122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</si>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</sst>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3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3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3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CBA77F5-88B5-42F3-9DC8-7BFD3B7D5AE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2B6D84BE-6535-4E2D-9989-D914164E3AE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36030</v>
      </c>
      <c r="D4" s="2"/>
      <c r="E4" s="2"/>
      <c r="F4" s="2">
        <v>13.5281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509.38417072611821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380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421</v>
      </c>
      <c r="C12" s="118">
        <v>429</v>
      </c>
      <c r="D12" s="118">
        <v>850</v>
      </c>
      <c r="F12" s="118">
        <v>20</v>
      </c>
      <c r="G12" s="118">
        <v>14</v>
      </c>
      <c r="H12" s="118">
        <v>34</v>
      </c>
      <c r="I12" s="92"/>
    </row>
    <row r="13" spans="1:9" x14ac:dyDescent="0.2">
      <c r="A13" s="117" t="s">
        <v>9</v>
      </c>
      <c r="B13" s="117">
        <v>2237</v>
      </c>
      <c r="C13" s="117">
        <v>2217</v>
      </c>
      <c r="D13" s="117">
        <v>4454</v>
      </c>
      <c r="F13" s="117">
        <v>102</v>
      </c>
      <c r="G13" s="117">
        <v>109</v>
      </c>
      <c r="H13" s="117">
        <v>211</v>
      </c>
      <c r="I13" s="92"/>
    </row>
    <row r="14" spans="1:9" x14ac:dyDescent="0.2">
      <c r="A14" s="117" t="s">
        <v>10</v>
      </c>
      <c r="B14" s="117">
        <v>709</v>
      </c>
      <c r="C14" s="117">
        <v>878</v>
      </c>
      <c r="D14" s="117">
        <v>1587</v>
      </c>
      <c r="F14" s="117">
        <v>3</v>
      </c>
      <c r="G14" s="117">
        <v>9</v>
      </c>
      <c r="H14" s="117">
        <v>12</v>
      </c>
      <c r="I14" s="92"/>
    </row>
    <row r="15" spans="1:9" x14ac:dyDescent="0.2">
      <c r="A15" s="117" t="s">
        <v>11</v>
      </c>
      <c r="B15" s="118">
        <v>3367</v>
      </c>
      <c r="C15" s="118">
        <v>3524</v>
      </c>
      <c r="D15" s="118">
        <v>6891</v>
      </c>
      <c r="F15" s="118">
        <v>125</v>
      </c>
      <c r="G15" s="118">
        <v>132</v>
      </c>
      <c r="H15" s="118">
        <v>257</v>
      </c>
      <c r="I15" s="92"/>
    </row>
    <row r="16" spans="1:9" x14ac:dyDescent="0.2">
      <c r="E16" s="10"/>
    </row>
    <row r="19" spans="1:5" x14ac:dyDescent="0.2">
      <c r="A19" s="113" t="s">
        <v>381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382</v>
      </c>
      <c r="B21" s="118">
        <v>3368</v>
      </c>
      <c r="C21" s="118">
        <v>3532</v>
      </c>
      <c r="D21" s="118">
        <v>6900</v>
      </c>
      <c r="E21" s="69"/>
    </row>
    <row r="22" spans="1:5" x14ac:dyDescent="0.2">
      <c r="A22" s="117" t="s">
        <v>12</v>
      </c>
      <c r="B22" s="118">
        <v>20</v>
      </c>
      <c r="C22" s="118">
        <v>27</v>
      </c>
      <c r="D22" s="118">
        <v>47</v>
      </c>
      <c r="E22" s="69"/>
    </row>
    <row r="23" spans="1:5" x14ac:dyDescent="0.2">
      <c r="A23" s="117" t="s">
        <v>13</v>
      </c>
      <c r="B23" s="118">
        <v>34</v>
      </c>
      <c r="C23" s="118">
        <v>30</v>
      </c>
      <c r="D23" s="118">
        <v>64</v>
      </c>
      <c r="E23" s="69"/>
    </row>
    <row r="24" spans="1:5" x14ac:dyDescent="0.2">
      <c r="A24" s="117" t="s">
        <v>14</v>
      </c>
      <c r="B24" s="118">
        <v>107</v>
      </c>
      <c r="C24" s="118">
        <v>109</v>
      </c>
      <c r="D24" s="118">
        <v>216</v>
      </c>
      <c r="E24" s="69"/>
    </row>
    <row r="25" spans="1:5" x14ac:dyDescent="0.2">
      <c r="A25" s="117" t="s">
        <v>15</v>
      </c>
      <c r="B25" s="118">
        <v>94</v>
      </c>
      <c r="C25" s="118">
        <v>114</v>
      </c>
      <c r="D25" s="118">
        <v>208</v>
      </c>
      <c r="E25" s="69"/>
    </row>
    <row r="26" spans="1:5" ht="12.75" customHeight="1" x14ac:dyDescent="0.2">
      <c r="A26" s="117" t="s">
        <v>383</v>
      </c>
      <c r="B26" s="118">
        <v>3367</v>
      </c>
      <c r="C26" s="118">
        <v>3524</v>
      </c>
      <c r="D26" s="118">
        <v>6891</v>
      </c>
      <c r="E26" s="69"/>
    </row>
    <row r="27" spans="1:5" x14ac:dyDescent="0.2">
      <c r="A27" s="117" t="s">
        <v>7</v>
      </c>
      <c r="B27" s="118">
        <v>125</v>
      </c>
      <c r="C27" s="118">
        <v>132</v>
      </c>
      <c r="D27" s="118">
        <v>257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377</v>
      </c>
      <c r="C29" s="9"/>
      <c r="D29" s="9"/>
      <c r="E29" s="69"/>
    </row>
    <row r="31" spans="1:5" x14ac:dyDescent="0.2">
      <c r="A31" s="6" t="s">
        <v>104</v>
      </c>
    </row>
  </sheetData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9" t="s">
        <v>16</v>
      </c>
      <c r="B1" s="149"/>
      <c r="C1" s="149"/>
    </row>
    <row r="3" spans="1:3" customFormat="1" x14ac:dyDescent="0.2">
      <c r="A3" s="150" t="s">
        <v>392</v>
      </c>
      <c r="B3" s="150"/>
      <c r="C3" s="150"/>
    </row>
    <row r="4" spans="1:3" customFormat="1" x14ac:dyDescent="0.2">
      <c r="A4" s="133" t="s">
        <v>366</v>
      </c>
      <c r="B4" s="133" t="s">
        <v>367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0</v>
      </c>
      <c r="B6" s="93">
        <v>0</v>
      </c>
      <c r="C6" s="94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2" t="s">
        <v>369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4" t="s">
        <v>393</v>
      </c>
      <c r="B13" s="145"/>
      <c r="C13" s="146"/>
    </row>
    <row r="14" spans="1:3" customFormat="1" ht="25.5" customHeight="1" thickTop="1" x14ac:dyDescent="0.2">
      <c r="A14" s="147" t="s">
        <v>360</v>
      </c>
      <c r="B14" s="99"/>
      <c r="C14" s="100"/>
    </row>
    <row r="15" spans="1:3" customFormat="1" ht="26.25" customHeight="1" x14ac:dyDescent="0.2">
      <c r="A15" s="148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370</v>
      </c>
      <c r="B18" s="172">
        <v>881</v>
      </c>
      <c r="C18" s="172">
        <v>3881736</v>
      </c>
    </row>
    <row r="19" spans="1:3" customFormat="1" x14ac:dyDescent="0.2">
      <c r="A19" s="106" t="s">
        <v>371</v>
      </c>
      <c r="B19" s="172">
        <v>527</v>
      </c>
      <c r="C19" s="172">
        <v>6671147</v>
      </c>
    </row>
    <row r="20" spans="1:3" customFormat="1" x14ac:dyDescent="0.2">
      <c r="A20" s="106" t="s">
        <v>372</v>
      </c>
      <c r="B20" s="172">
        <v>1753</v>
      </c>
      <c r="C20" s="172">
        <v>36687401</v>
      </c>
    </row>
    <row r="21" spans="1:3" customFormat="1" x14ac:dyDescent="0.2">
      <c r="A21" s="106" t="s">
        <v>373</v>
      </c>
      <c r="B21" s="172">
        <v>1722</v>
      </c>
      <c r="C21" s="172">
        <v>58904420</v>
      </c>
    </row>
    <row r="22" spans="1:3" customFormat="1" x14ac:dyDescent="0.2">
      <c r="A22" s="106" t="s">
        <v>374</v>
      </c>
      <c r="B22" s="172">
        <v>173</v>
      </c>
      <c r="C22" s="172">
        <v>10978139</v>
      </c>
    </row>
    <row r="23" spans="1:3" customFormat="1" x14ac:dyDescent="0.2">
      <c r="A23" s="106" t="s">
        <v>359</v>
      </c>
      <c r="B23" s="172">
        <v>84</v>
      </c>
      <c r="C23" s="172">
        <v>7716080</v>
      </c>
    </row>
    <row r="24" spans="1:3" customFormat="1" x14ac:dyDescent="0.2">
      <c r="A24" s="106" t="s">
        <v>375</v>
      </c>
      <c r="B24" s="172">
        <v>74</v>
      </c>
      <c r="C24" s="172">
        <v>17055050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5214</v>
      </c>
      <c r="C26" s="173">
        <v>141893973</v>
      </c>
    </row>
    <row r="27" spans="1:3" customFormat="1" x14ac:dyDescent="0.2">
      <c r="A27" s="108" t="s">
        <v>394</v>
      </c>
      <c r="B27" s="174"/>
      <c r="C27" s="179">
        <v>6900</v>
      </c>
    </row>
    <row r="28" spans="1:3" customFormat="1" x14ac:dyDescent="0.2">
      <c r="A28" s="109" t="s">
        <v>113</v>
      </c>
      <c r="B28" s="175"/>
      <c r="C28" s="176">
        <v>26547.048269410665</v>
      </c>
    </row>
    <row r="29" spans="1:3" customFormat="1" x14ac:dyDescent="0.2">
      <c r="A29" s="110" t="s">
        <v>114</v>
      </c>
      <c r="B29" s="177"/>
      <c r="C29" s="178">
        <v>20564.343913043478</v>
      </c>
    </row>
    <row r="30" spans="1:3" customFormat="1" x14ac:dyDescent="0.2"/>
    <row r="31" spans="1:3" s="7" customFormat="1" ht="11.25" x14ac:dyDescent="0.2">
      <c r="A31" s="96" t="s">
        <v>376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3:C13"/>
    <mergeCell ref="A14:A15"/>
    <mergeCell ref="A1:C1"/>
    <mergeCell ref="A3:C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ZUGLIANO</v>
      </c>
      <c r="B1" s="18" t="s">
        <v>384</v>
      </c>
      <c r="C1" s="18" t="s">
        <v>378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52</v>
      </c>
      <c r="C3" s="153">
        <v>1</v>
      </c>
    </row>
    <row r="4" spans="1:3" x14ac:dyDescent="0.2">
      <c r="A4" s="8" t="s">
        <v>22</v>
      </c>
      <c r="B4" s="153">
        <v>1</v>
      </c>
      <c r="C4" s="153">
        <v>0</v>
      </c>
    </row>
    <row r="5" spans="1:3" x14ac:dyDescent="0.2">
      <c r="A5" s="8" t="s">
        <v>23</v>
      </c>
      <c r="B5" s="153">
        <v>0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0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4</v>
      </c>
      <c r="C10" s="153">
        <v>4</v>
      </c>
    </row>
    <row r="11" spans="1:3" x14ac:dyDescent="0.2">
      <c r="A11" s="8" t="s">
        <v>26</v>
      </c>
      <c r="B11" s="153">
        <v>2</v>
      </c>
      <c r="C11" s="153">
        <v>1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2</v>
      </c>
      <c r="C13" s="153">
        <v>2</v>
      </c>
    </row>
    <row r="14" spans="1:3" x14ac:dyDescent="0.2">
      <c r="A14" s="8" t="s">
        <v>29</v>
      </c>
      <c r="B14" s="153">
        <v>5</v>
      </c>
      <c r="C14" s="153">
        <v>2</v>
      </c>
    </row>
    <row r="15" spans="1:3" x14ac:dyDescent="0.2">
      <c r="A15" s="8" t="s">
        <v>30</v>
      </c>
      <c r="B15" s="153">
        <v>2</v>
      </c>
      <c r="C15" s="153">
        <v>2</v>
      </c>
    </row>
    <row r="16" spans="1:3" x14ac:dyDescent="0.2">
      <c r="A16" s="8" t="s">
        <v>31</v>
      </c>
      <c r="B16" s="153">
        <v>4</v>
      </c>
      <c r="C16" s="153">
        <v>2</v>
      </c>
    </row>
    <row r="17" spans="1:3" x14ac:dyDescent="0.2">
      <c r="A17" s="8" t="s">
        <v>32</v>
      </c>
      <c r="B17" s="153">
        <v>1</v>
      </c>
      <c r="C17" s="153">
        <v>1</v>
      </c>
    </row>
    <row r="18" spans="1:3" x14ac:dyDescent="0.2">
      <c r="A18" s="8" t="s">
        <v>33</v>
      </c>
      <c r="B18" s="153">
        <v>0</v>
      </c>
      <c r="C18" s="153">
        <v>0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0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1</v>
      </c>
      <c r="C22" s="153">
        <v>1</v>
      </c>
    </row>
    <row r="23" spans="1:3" x14ac:dyDescent="0.2">
      <c r="A23" s="8" t="s">
        <v>38</v>
      </c>
      <c r="B23" s="153">
        <v>2</v>
      </c>
      <c r="C23" s="153">
        <v>1</v>
      </c>
    </row>
    <row r="24" spans="1:3" x14ac:dyDescent="0.2">
      <c r="A24" s="8" t="s">
        <v>39</v>
      </c>
      <c r="B24" s="153">
        <v>0</v>
      </c>
      <c r="C24" s="153">
        <v>0</v>
      </c>
    </row>
    <row r="25" spans="1:3" x14ac:dyDescent="0.2">
      <c r="A25" s="8" t="s">
        <v>40</v>
      </c>
      <c r="B25" s="153">
        <v>17</v>
      </c>
      <c r="C25" s="153">
        <v>10</v>
      </c>
    </row>
    <row r="26" spans="1:3" x14ac:dyDescent="0.2">
      <c r="A26" s="8" t="s">
        <v>41</v>
      </c>
      <c r="B26" s="153">
        <v>0</v>
      </c>
      <c r="C26" s="153">
        <v>0</v>
      </c>
    </row>
    <row r="27" spans="1:3" x14ac:dyDescent="0.2">
      <c r="A27" s="8" t="s">
        <v>42</v>
      </c>
      <c r="B27" s="153">
        <v>0</v>
      </c>
      <c r="C27" s="153">
        <v>0</v>
      </c>
    </row>
    <row r="28" spans="1:3" x14ac:dyDescent="0.2">
      <c r="A28" s="8" t="s">
        <v>43</v>
      </c>
      <c r="B28" s="153">
        <v>6</v>
      </c>
      <c r="C28" s="153">
        <v>0</v>
      </c>
    </row>
    <row r="29" spans="1:3" x14ac:dyDescent="0.2">
      <c r="A29" s="8" t="s">
        <v>44</v>
      </c>
      <c r="B29" s="153">
        <v>0</v>
      </c>
      <c r="C29" s="153">
        <v>0</v>
      </c>
    </row>
    <row r="30" spans="1:3" x14ac:dyDescent="0.2">
      <c r="A30" s="8" t="s">
        <v>45</v>
      </c>
      <c r="B30" s="153">
        <v>0</v>
      </c>
      <c r="C30" s="153">
        <v>0</v>
      </c>
    </row>
    <row r="31" spans="1:3" x14ac:dyDescent="0.2">
      <c r="A31" s="8" t="s">
        <v>46</v>
      </c>
      <c r="B31" s="153">
        <v>3</v>
      </c>
      <c r="C31" s="153">
        <v>2</v>
      </c>
    </row>
    <row r="32" spans="1:3" x14ac:dyDescent="0.2">
      <c r="A32" s="8" t="s">
        <v>47</v>
      </c>
      <c r="B32" s="153">
        <v>5</v>
      </c>
      <c r="C32" s="153">
        <v>5</v>
      </c>
    </row>
    <row r="33" spans="1:3" x14ac:dyDescent="0.2">
      <c r="A33" s="8" t="s">
        <v>48</v>
      </c>
      <c r="B33" s="153">
        <v>5</v>
      </c>
      <c r="C33" s="153">
        <v>5</v>
      </c>
    </row>
    <row r="34" spans="1:3" x14ac:dyDescent="0.2">
      <c r="A34" s="8" t="s">
        <v>49</v>
      </c>
      <c r="B34" s="153">
        <v>0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0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17</v>
      </c>
      <c r="C39" s="153">
        <v>6</v>
      </c>
    </row>
    <row r="40" spans="1:3" x14ac:dyDescent="0.2">
      <c r="A40" s="8" t="s">
        <v>55</v>
      </c>
      <c r="B40" s="153">
        <v>1</v>
      </c>
      <c r="C40" s="153">
        <v>1</v>
      </c>
    </row>
    <row r="41" spans="1:3" x14ac:dyDescent="0.2">
      <c r="A41" s="8" t="s">
        <v>56</v>
      </c>
      <c r="B41" s="153">
        <v>56</v>
      </c>
      <c r="C41" s="153">
        <v>51</v>
      </c>
    </row>
    <row r="42" spans="1:3" x14ac:dyDescent="0.2">
      <c r="A42" s="8" t="s">
        <v>57</v>
      </c>
      <c r="B42" s="153">
        <v>16</v>
      </c>
      <c r="C42" s="153">
        <v>10</v>
      </c>
    </row>
    <row r="43" spans="1:3" x14ac:dyDescent="0.2">
      <c r="A43" s="8" t="s">
        <v>58</v>
      </c>
      <c r="B43" s="153">
        <v>48</v>
      </c>
      <c r="C43" s="153">
        <v>1</v>
      </c>
    </row>
    <row r="44" spans="1:3" x14ac:dyDescent="0.2">
      <c r="A44" s="8" t="s">
        <v>59</v>
      </c>
      <c r="B44" s="153">
        <v>35</v>
      </c>
      <c r="C44" s="153">
        <v>0</v>
      </c>
    </row>
    <row r="45" spans="1:3" x14ac:dyDescent="0.2">
      <c r="A45" s="8" t="s">
        <v>60</v>
      </c>
      <c r="B45" s="153">
        <v>14</v>
      </c>
      <c r="C45" s="153">
        <v>9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0</v>
      </c>
      <c r="C50" s="153">
        <v>0</v>
      </c>
    </row>
    <row r="51" spans="1:3" x14ac:dyDescent="0.2">
      <c r="A51" s="8" t="s">
        <v>66</v>
      </c>
      <c r="B51" s="153">
        <v>29</v>
      </c>
      <c r="C51" s="153">
        <v>5</v>
      </c>
    </row>
    <row r="52" spans="1:3" x14ac:dyDescent="0.2">
      <c r="A52" s="8" t="s">
        <v>67</v>
      </c>
      <c r="B52" s="153">
        <v>0</v>
      </c>
      <c r="C52" s="153">
        <v>0</v>
      </c>
    </row>
    <row r="53" spans="1:3" x14ac:dyDescent="0.2">
      <c r="A53" s="8" t="s">
        <v>68</v>
      </c>
      <c r="B53" s="153">
        <v>2</v>
      </c>
      <c r="C53" s="153">
        <v>1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0</v>
      </c>
      <c r="C55" s="153">
        <v>0</v>
      </c>
    </row>
    <row r="56" spans="1:3" x14ac:dyDescent="0.2">
      <c r="A56" s="8" t="s">
        <v>71</v>
      </c>
      <c r="B56" s="153">
        <v>4</v>
      </c>
      <c r="C56" s="153">
        <v>2</v>
      </c>
    </row>
    <row r="57" spans="1:3" x14ac:dyDescent="0.2">
      <c r="A57" s="8" t="s">
        <v>72</v>
      </c>
      <c r="B57" s="153">
        <v>7</v>
      </c>
      <c r="C57" s="153">
        <v>2</v>
      </c>
    </row>
    <row r="58" spans="1:3" x14ac:dyDescent="0.2">
      <c r="A58" s="8" t="s">
        <v>73</v>
      </c>
      <c r="B58" s="153">
        <v>1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5</v>
      </c>
      <c r="C60" s="153">
        <v>0</v>
      </c>
    </row>
    <row r="61" spans="1:3" x14ac:dyDescent="0.2">
      <c r="A61" s="8" t="s">
        <v>76</v>
      </c>
      <c r="B61" s="153">
        <v>33</v>
      </c>
      <c r="C61" s="153">
        <v>0</v>
      </c>
    </row>
    <row r="62" spans="1:3" x14ac:dyDescent="0.2">
      <c r="A62" s="8" t="s">
        <v>77</v>
      </c>
      <c r="B62" s="153">
        <v>1</v>
      </c>
      <c r="C62" s="153">
        <v>0</v>
      </c>
    </row>
    <row r="63" spans="1:3" x14ac:dyDescent="0.2">
      <c r="A63" s="8" t="s">
        <v>78</v>
      </c>
      <c r="B63" s="153">
        <v>2</v>
      </c>
      <c r="C63" s="153">
        <v>0</v>
      </c>
    </row>
    <row r="64" spans="1:3" x14ac:dyDescent="0.2">
      <c r="A64" s="8" t="s">
        <v>79</v>
      </c>
      <c r="B64" s="153">
        <v>1</v>
      </c>
      <c r="C64" s="153">
        <v>0</v>
      </c>
    </row>
    <row r="65" spans="1:3" x14ac:dyDescent="0.2">
      <c r="A65" s="8" t="s">
        <v>80</v>
      </c>
      <c r="B65" s="153">
        <v>0</v>
      </c>
      <c r="C65" s="153">
        <v>0</v>
      </c>
    </row>
    <row r="66" spans="1:3" x14ac:dyDescent="0.2">
      <c r="A66" s="8" t="s">
        <v>81</v>
      </c>
      <c r="B66" s="153">
        <v>5</v>
      </c>
      <c r="C66" s="153">
        <v>0</v>
      </c>
    </row>
    <row r="67" spans="1:3" x14ac:dyDescent="0.2">
      <c r="A67" s="8" t="s">
        <v>82</v>
      </c>
      <c r="B67" s="153">
        <v>4</v>
      </c>
      <c r="C67" s="153">
        <v>2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0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2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5</v>
      </c>
      <c r="C73" s="153">
        <v>5</v>
      </c>
    </row>
    <row r="74" spans="1:3" x14ac:dyDescent="0.2">
      <c r="A74" s="8" t="s">
        <v>89</v>
      </c>
      <c r="B74" s="153">
        <v>9</v>
      </c>
      <c r="C74" s="153">
        <v>0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3</v>
      </c>
      <c r="C76" s="153">
        <v>0</v>
      </c>
    </row>
    <row r="77" spans="1:3" x14ac:dyDescent="0.2">
      <c r="A77" s="8" t="s">
        <v>92</v>
      </c>
      <c r="B77" s="153">
        <v>0</v>
      </c>
      <c r="C77" s="153">
        <v>0</v>
      </c>
    </row>
    <row r="78" spans="1:3" x14ac:dyDescent="0.2">
      <c r="A78" s="8" t="s">
        <v>93</v>
      </c>
      <c r="B78" s="153">
        <v>0</v>
      </c>
      <c r="C78" s="153">
        <v>0</v>
      </c>
    </row>
    <row r="79" spans="1:3" x14ac:dyDescent="0.2">
      <c r="A79" s="8" t="s">
        <v>94</v>
      </c>
      <c r="B79" s="153">
        <v>2</v>
      </c>
      <c r="C79" s="153">
        <v>0</v>
      </c>
    </row>
    <row r="80" spans="1:3" x14ac:dyDescent="0.2">
      <c r="A80" s="8" t="s">
        <v>95</v>
      </c>
      <c r="B80" s="153">
        <v>2</v>
      </c>
      <c r="C80" s="153">
        <v>2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0</v>
      </c>
      <c r="C82" s="153">
        <v>0</v>
      </c>
    </row>
    <row r="83" spans="1:3" x14ac:dyDescent="0.2">
      <c r="A83" s="8" t="s">
        <v>98</v>
      </c>
      <c r="B83" s="153">
        <v>1</v>
      </c>
      <c r="C83" s="153">
        <v>0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3</v>
      </c>
      <c r="C85" s="153">
        <v>3</v>
      </c>
    </row>
    <row r="86" spans="1:3" x14ac:dyDescent="0.2">
      <c r="A86" s="8" t="s">
        <v>101</v>
      </c>
      <c r="B86" s="153">
        <v>20</v>
      </c>
      <c r="C86" s="153">
        <v>18</v>
      </c>
    </row>
    <row r="87" spans="1:3" x14ac:dyDescent="0.2">
      <c r="A87" s="8" t="s">
        <v>108</v>
      </c>
      <c r="B87" s="153">
        <v>9</v>
      </c>
      <c r="C87" s="153">
        <v>0</v>
      </c>
    </row>
    <row r="88" spans="1:3" x14ac:dyDescent="0.2">
      <c r="A88" s="19" t="s">
        <v>0</v>
      </c>
      <c r="B88" s="154">
        <v>449</v>
      </c>
      <c r="C88" s="154">
        <v>157</v>
      </c>
    </row>
    <row r="91" spans="1:3" x14ac:dyDescent="0.2">
      <c r="A91" s="6" t="s">
        <v>109</v>
      </c>
    </row>
  </sheetData>
  <phoneticPr fontId="3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ZUGLIANO</v>
      </c>
      <c r="B1" s="155" t="s">
        <v>386</v>
      </c>
      <c r="C1" s="155" t="s">
        <v>378</v>
      </c>
      <c r="D1" s="155" t="s">
        <v>385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59</v>
      </c>
      <c r="C3" s="153">
        <v>2</v>
      </c>
      <c r="D3" s="153">
        <v>121</v>
      </c>
    </row>
    <row r="4" spans="1:4" x14ac:dyDescent="0.2">
      <c r="A4" s="8" t="s">
        <v>22</v>
      </c>
      <c r="B4" s="153">
        <v>1</v>
      </c>
      <c r="C4" s="153">
        <v>0</v>
      </c>
      <c r="D4" s="153">
        <v>0</v>
      </c>
    </row>
    <row r="5" spans="1:4" x14ac:dyDescent="0.2">
      <c r="A5" s="8" t="s">
        <v>23</v>
      </c>
      <c r="B5" s="153">
        <v>0</v>
      </c>
      <c r="C5" s="153">
        <v>0</v>
      </c>
      <c r="D5" s="153">
        <v>0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0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4</v>
      </c>
      <c r="C10" s="153">
        <v>4</v>
      </c>
      <c r="D10" s="153">
        <v>33</v>
      </c>
    </row>
    <row r="11" spans="1:4" x14ac:dyDescent="0.2">
      <c r="A11" s="8" t="s">
        <v>26</v>
      </c>
      <c r="B11" s="153">
        <v>3</v>
      </c>
      <c r="C11" s="153">
        <v>1</v>
      </c>
      <c r="D11" s="153">
        <v>24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3</v>
      </c>
      <c r="C13" s="153">
        <v>2</v>
      </c>
      <c r="D13" s="153">
        <v>10</v>
      </c>
    </row>
    <row r="14" spans="1:4" x14ac:dyDescent="0.2">
      <c r="A14" s="8" t="s">
        <v>29</v>
      </c>
      <c r="B14" s="153">
        <v>5</v>
      </c>
      <c r="C14" s="153">
        <v>2</v>
      </c>
      <c r="D14" s="153">
        <v>13</v>
      </c>
    </row>
    <row r="15" spans="1:4" x14ac:dyDescent="0.2">
      <c r="A15" s="8" t="s">
        <v>30</v>
      </c>
      <c r="B15" s="153">
        <v>4</v>
      </c>
      <c r="C15" s="153">
        <v>4</v>
      </c>
      <c r="D15" s="153">
        <v>17</v>
      </c>
    </row>
    <row r="16" spans="1:4" x14ac:dyDescent="0.2">
      <c r="A16" s="8" t="s">
        <v>31</v>
      </c>
      <c r="B16" s="153">
        <v>4</v>
      </c>
      <c r="C16" s="153">
        <v>2</v>
      </c>
      <c r="D16" s="153">
        <v>16</v>
      </c>
    </row>
    <row r="17" spans="1:4" x14ac:dyDescent="0.2">
      <c r="A17" s="8" t="s">
        <v>32</v>
      </c>
      <c r="B17" s="153">
        <v>1</v>
      </c>
      <c r="C17" s="153">
        <v>1</v>
      </c>
      <c r="D17" s="153">
        <v>4</v>
      </c>
    </row>
    <row r="18" spans="1:4" x14ac:dyDescent="0.2">
      <c r="A18" s="8" t="s">
        <v>33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2</v>
      </c>
      <c r="C22" s="153">
        <v>2</v>
      </c>
      <c r="D22" s="153">
        <v>14</v>
      </c>
    </row>
    <row r="23" spans="1:4" x14ac:dyDescent="0.2">
      <c r="A23" s="8" t="s">
        <v>38</v>
      </c>
      <c r="B23" s="153">
        <v>4</v>
      </c>
      <c r="C23" s="153">
        <v>1</v>
      </c>
      <c r="D23" s="153">
        <v>20</v>
      </c>
    </row>
    <row r="24" spans="1:4" x14ac:dyDescent="0.2">
      <c r="A24" s="8" t="s">
        <v>39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40</v>
      </c>
      <c r="B25" s="153">
        <v>20</v>
      </c>
      <c r="C25" s="153">
        <v>12</v>
      </c>
      <c r="D25" s="153">
        <v>136</v>
      </c>
    </row>
    <row r="26" spans="1:4" x14ac:dyDescent="0.2">
      <c r="A26" s="8" t="s">
        <v>41</v>
      </c>
      <c r="B26" s="153">
        <v>0</v>
      </c>
      <c r="C26" s="153">
        <v>0</v>
      </c>
      <c r="D26" s="153">
        <v>0</v>
      </c>
    </row>
    <row r="27" spans="1:4" x14ac:dyDescent="0.2">
      <c r="A27" s="8" t="s">
        <v>42</v>
      </c>
      <c r="B27" s="153">
        <v>2</v>
      </c>
      <c r="C27" s="153">
        <v>1</v>
      </c>
      <c r="D27" s="153">
        <v>0</v>
      </c>
    </row>
    <row r="28" spans="1:4" x14ac:dyDescent="0.2">
      <c r="A28" s="8" t="s">
        <v>43</v>
      </c>
      <c r="B28" s="153">
        <v>8</v>
      </c>
      <c r="C28" s="153">
        <v>0</v>
      </c>
      <c r="D28" s="153">
        <v>50</v>
      </c>
    </row>
    <row r="29" spans="1:4" x14ac:dyDescent="0.2">
      <c r="A29" s="8" t="s">
        <v>44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45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46</v>
      </c>
      <c r="B31" s="153">
        <v>4</v>
      </c>
      <c r="C31" s="153">
        <v>3</v>
      </c>
      <c r="D31" s="153">
        <v>8</v>
      </c>
    </row>
    <row r="32" spans="1:4" x14ac:dyDescent="0.2">
      <c r="A32" s="8" t="s">
        <v>47</v>
      </c>
      <c r="B32" s="153">
        <v>5</v>
      </c>
      <c r="C32" s="153">
        <v>5</v>
      </c>
      <c r="D32" s="153">
        <v>15</v>
      </c>
    </row>
    <row r="33" spans="1:4" x14ac:dyDescent="0.2">
      <c r="A33" s="8" t="s">
        <v>48</v>
      </c>
      <c r="B33" s="153">
        <v>6</v>
      </c>
      <c r="C33" s="153">
        <v>6</v>
      </c>
      <c r="D33" s="153">
        <v>5</v>
      </c>
    </row>
    <row r="34" spans="1:4" x14ac:dyDescent="0.2">
      <c r="A34" s="8" t="s">
        <v>49</v>
      </c>
      <c r="B34" s="153">
        <v>3</v>
      </c>
      <c r="C34" s="153">
        <v>0</v>
      </c>
      <c r="D34" s="153">
        <v>0</v>
      </c>
    </row>
    <row r="35" spans="1:4" x14ac:dyDescent="0.2">
      <c r="A35" s="8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19</v>
      </c>
      <c r="C39" s="153">
        <v>7</v>
      </c>
      <c r="D39" s="153">
        <v>39</v>
      </c>
    </row>
    <row r="40" spans="1:4" x14ac:dyDescent="0.2">
      <c r="A40" s="8" t="s">
        <v>55</v>
      </c>
      <c r="B40" s="153">
        <v>1</v>
      </c>
      <c r="C40" s="153">
        <v>1</v>
      </c>
      <c r="D40" s="153">
        <v>1</v>
      </c>
    </row>
    <row r="41" spans="1:4" x14ac:dyDescent="0.2">
      <c r="A41" s="8" t="s">
        <v>56</v>
      </c>
      <c r="B41" s="153">
        <v>61</v>
      </c>
      <c r="C41" s="153">
        <v>55</v>
      </c>
      <c r="D41" s="153">
        <v>108</v>
      </c>
    </row>
    <row r="42" spans="1:4" x14ac:dyDescent="0.2">
      <c r="A42" s="8" t="s">
        <v>57</v>
      </c>
      <c r="B42" s="153">
        <v>17</v>
      </c>
      <c r="C42" s="153">
        <v>10</v>
      </c>
      <c r="D42" s="153">
        <v>30</v>
      </c>
    </row>
    <row r="43" spans="1:4" x14ac:dyDescent="0.2">
      <c r="A43" s="8" t="s">
        <v>58</v>
      </c>
      <c r="B43" s="153">
        <v>52</v>
      </c>
      <c r="C43" s="153">
        <v>1</v>
      </c>
      <c r="D43" s="153">
        <v>55</v>
      </c>
    </row>
    <row r="44" spans="1:4" x14ac:dyDescent="0.2">
      <c r="A44" s="8" t="s">
        <v>59</v>
      </c>
      <c r="B44" s="153">
        <v>41</v>
      </c>
      <c r="C44" s="153">
        <v>1</v>
      </c>
      <c r="D44" s="153">
        <v>71</v>
      </c>
    </row>
    <row r="45" spans="1:4" x14ac:dyDescent="0.2">
      <c r="A45" s="8" t="s">
        <v>60</v>
      </c>
      <c r="B45" s="153">
        <v>20</v>
      </c>
      <c r="C45" s="153">
        <v>11</v>
      </c>
      <c r="D45" s="153">
        <v>102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1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2</v>
      </c>
      <c r="C49" s="153">
        <v>0</v>
      </c>
      <c r="D49" s="153">
        <v>4</v>
      </c>
    </row>
    <row r="50" spans="1:4" x14ac:dyDescent="0.2">
      <c r="A50" s="8" t="s">
        <v>65</v>
      </c>
      <c r="B50" s="153">
        <v>1</v>
      </c>
      <c r="C50" s="153">
        <v>0</v>
      </c>
      <c r="D50" s="153">
        <v>3</v>
      </c>
    </row>
    <row r="51" spans="1:4" x14ac:dyDescent="0.2">
      <c r="A51" s="8" t="s">
        <v>66</v>
      </c>
      <c r="B51" s="153">
        <v>32</v>
      </c>
      <c r="C51" s="153">
        <v>5</v>
      </c>
      <c r="D51" s="153">
        <v>114</v>
      </c>
    </row>
    <row r="52" spans="1:4" x14ac:dyDescent="0.2">
      <c r="A52" s="8" t="s">
        <v>67</v>
      </c>
      <c r="B52" s="153">
        <v>1</v>
      </c>
      <c r="C52" s="153">
        <v>0</v>
      </c>
      <c r="D52" s="153">
        <v>0</v>
      </c>
    </row>
    <row r="53" spans="1:4" x14ac:dyDescent="0.2">
      <c r="A53" s="8" t="s">
        <v>68</v>
      </c>
      <c r="B53" s="153">
        <v>2</v>
      </c>
      <c r="C53" s="153">
        <v>1</v>
      </c>
      <c r="D53" s="153">
        <v>2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71</v>
      </c>
      <c r="B56" s="153">
        <v>6</v>
      </c>
      <c r="C56" s="153">
        <v>3</v>
      </c>
      <c r="D56" s="153">
        <v>7</v>
      </c>
    </row>
    <row r="57" spans="1:4" x14ac:dyDescent="0.2">
      <c r="A57" s="8" t="s">
        <v>72</v>
      </c>
      <c r="B57" s="153">
        <v>7</v>
      </c>
      <c r="C57" s="153">
        <v>2</v>
      </c>
      <c r="D57" s="153">
        <v>9</v>
      </c>
    </row>
    <row r="58" spans="1:4" x14ac:dyDescent="0.2">
      <c r="A58" s="8" t="s">
        <v>73</v>
      </c>
      <c r="B58" s="153">
        <v>3</v>
      </c>
      <c r="C58" s="153">
        <v>0</v>
      </c>
      <c r="D58" s="153">
        <v>8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5</v>
      </c>
      <c r="C60" s="153">
        <v>0</v>
      </c>
      <c r="D60" s="153">
        <v>5</v>
      </c>
    </row>
    <row r="61" spans="1:4" x14ac:dyDescent="0.2">
      <c r="A61" s="8" t="s">
        <v>76</v>
      </c>
      <c r="B61" s="153">
        <v>36</v>
      </c>
      <c r="C61" s="153">
        <v>0</v>
      </c>
      <c r="D61" s="153">
        <v>16</v>
      </c>
    </row>
    <row r="62" spans="1:4" x14ac:dyDescent="0.2">
      <c r="A62" s="8" t="s">
        <v>77</v>
      </c>
      <c r="B62" s="153">
        <v>1</v>
      </c>
      <c r="C62" s="153">
        <v>0</v>
      </c>
      <c r="D62" s="153">
        <v>0</v>
      </c>
    </row>
    <row r="63" spans="1:4" x14ac:dyDescent="0.2">
      <c r="A63" s="8" t="s">
        <v>78</v>
      </c>
      <c r="B63" s="153">
        <v>4</v>
      </c>
      <c r="C63" s="153">
        <v>0</v>
      </c>
      <c r="D63" s="153">
        <v>1</v>
      </c>
    </row>
    <row r="64" spans="1:4" x14ac:dyDescent="0.2">
      <c r="A64" s="8" t="s">
        <v>79</v>
      </c>
      <c r="B64" s="153">
        <v>1</v>
      </c>
      <c r="C64" s="153">
        <v>0</v>
      </c>
      <c r="D64" s="153">
        <v>0</v>
      </c>
    </row>
    <row r="65" spans="1:4" x14ac:dyDescent="0.2">
      <c r="A65" s="8" t="s">
        <v>80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81</v>
      </c>
      <c r="B66" s="153">
        <v>5</v>
      </c>
      <c r="C66" s="153">
        <v>0</v>
      </c>
      <c r="D66" s="153">
        <v>3</v>
      </c>
    </row>
    <row r="67" spans="1:4" x14ac:dyDescent="0.2">
      <c r="A67" s="8" t="s">
        <v>82</v>
      </c>
      <c r="B67" s="153">
        <v>5</v>
      </c>
      <c r="C67" s="153">
        <v>2</v>
      </c>
      <c r="D67" s="153">
        <v>5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0</v>
      </c>
      <c r="C69" s="153">
        <v>0</v>
      </c>
      <c r="D69" s="153">
        <v>0</v>
      </c>
    </row>
    <row r="70" spans="1:4" x14ac:dyDescent="0.2">
      <c r="A70" s="8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86</v>
      </c>
      <c r="B71" s="153">
        <v>2</v>
      </c>
      <c r="C71" s="153">
        <v>0</v>
      </c>
      <c r="D71" s="153">
        <v>1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5</v>
      </c>
      <c r="C73" s="153">
        <v>5</v>
      </c>
      <c r="D73" s="153">
        <v>12</v>
      </c>
    </row>
    <row r="74" spans="1:4" x14ac:dyDescent="0.2">
      <c r="A74" s="8" t="s">
        <v>89</v>
      </c>
      <c r="B74" s="153">
        <v>10</v>
      </c>
      <c r="C74" s="153">
        <v>0</v>
      </c>
      <c r="D74" s="153">
        <v>32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4</v>
      </c>
      <c r="C76" s="153">
        <v>0</v>
      </c>
      <c r="D76" s="153">
        <v>10</v>
      </c>
    </row>
    <row r="77" spans="1:4" x14ac:dyDescent="0.2">
      <c r="A77" s="8" t="s">
        <v>92</v>
      </c>
      <c r="B77" s="153">
        <v>0</v>
      </c>
      <c r="C77" s="153">
        <v>0</v>
      </c>
      <c r="D77" s="153">
        <v>0</v>
      </c>
    </row>
    <row r="78" spans="1:4" x14ac:dyDescent="0.2">
      <c r="A78" s="8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94</v>
      </c>
      <c r="B79" s="153">
        <v>2</v>
      </c>
      <c r="C79" s="153">
        <v>0</v>
      </c>
      <c r="D79" s="153">
        <v>3</v>
      </c>
    </row>
    <row r="80" spans="1:4" x14ac:dyDescent="0.2">
      <c r="A80" s="8" t="s">
        <v>95</v>
      </c>
      <c r="B80" s="153">
        <v>2</v>
      </c>
      <c r="C80" s="153">
        <v>2</v>
      </c>
      <c r="D80" s="153">
        <v>2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98</v>
      </c>
      <c r="B83" s="153">
        <v>2</v>
      </c>
      <c r="C83" s="153">
        <v>0</v>
      </c>
      <c r="D83" s="153">
        <v>2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3</v>
      </c>
      <c r="C85" s="153">
        <v>3</v>
      </c>
      <c r="D85" s="153">
        <v>8</v>
      </c>
    </row>
    <row r="86" spans="1:4" x14ac:dyDescent="0.2">
      <c r="A86" s="8" t="s">
        <v>101</v>
      </c>
      <c r="B86" s="153">
        <v>21</v>
      </c>
      <c r="C86" s="153">
        <v>18</v>
      </c>
      <c r="D86" s="153">
        <v>33</v>
      </c>
    </row>
    <row r="87" spans="1:4" x14ac:dyDescent="0.2">
      <c r="A87" s="8" t="s">
        <v>108</v>
      </c>
      <c r="B87" s="153">
        <v>9</v>
      </c>
      <c r="C87" s="153">
        <v>0</v>
      </c>
      <c r="D87" s="153">
        <v>2</v>
      </c>
    </row>
    <row r="88" spans="1:4" x14ac:dyDescent="0.2">
      <c r="A88" s="19" t="s">
        <v>0</v>
      </c>
      <c r="B88" s="154">
        <v>521</v>
      </c>
      <c r="C88" s="154">
        <v>175</v>
      </c>
      <c r="D88" s="154">
        <v>1174</v>
      </c>
    </row>
    <row r="91" spans="1:4" x14ac:dyDescent="0.2">
      <c r="A91" s="6" t="s">
        <v>109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ZUGLIANO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9</v>
      </c>
      <c r="D6" s="30">
        <v>7098</v>
      </c>
      <c r="E6" s="16"/>
    </row>
    <row r="7" spans="1:5" x14ac:dyDescent="0.2">
      <c r="A7" s="31"/>
      <c r="B7" s="29" t="s">
        <v>123</v>
      </c>
      <c r="C7" s="9">
        <v>15</v>
      </c>
      <c r="D7" s="9">
        <v>1236</v>
      </c>
      <c r="E7" s="16"/>
    </row>
    <row r="8" spans="1:5" x14ac:dyDescent="0.2">
      <c r="A8" s="31"/>
      <c r="B8" s="32" t="s">
        <v>124</v>
      </c>
      <c r="C8" s="9">
        <v>2</v>
      </c>
      <c r="D8" s="30">
        <v>728</v>
      </c>
      <c r="E8" s="16"/>
    </row>
    <row r="9" spans="1:5" x14ac:dyDescent="0.2">
      <c r="A9" s="31"/>
      <c r="B9" s="29" t="s">
        <v>125</v>
      </c>
      <c r="C9" s="9">
        <v>3</v>
      </c>
      <c r="D9" s="9">
        <v>9</v>
      </c>
      <c r="E9" s="16"/>
    </row>
    <row r="10" spans="1:5" x14ac:dyDescent="0.2">
      <c r="A10" s="13"/>
      <c r="B10" s="29" t="s">
        <v>387</v>
      </c>
      <c r="C10" s="9">
        <v>6</v>
      </c>
      <c r="D10" s="9">
        <v>113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1352.81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927.36999999999989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0.68551385634346285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425.44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19.66</v>
      </c>
      <c r="D20" s="48">
        <f>C20/$C$18</f>
        <v>4.6210981572019555E-2</v>
      </c>
      <c r="E20" s="49"/>
    </row>
    <row r="21" spans="1:5" x14ac:dyDescent="0.2">
      <c r="A21" s="31"/>
      <c r="B21" s="46" t="s">
        <v>137</v>
      </c>
      <c r="C21" s="47">
        <v>4.28</v>
      </c>
      <c r="D21" s="48">
        <f>C21/$C$18</f>
        <v>1.0060172997367433E-2</v>
      </c>
      <c r="E21" s="49"/>
    </row>
    <row r="22" spans="1:5" s="1" customFormat="1" x14ac:dyDescent="0.2">
      <c r="A22" s="41"/>
      <c r="B22" s="50" t="s">
        <v>138</v>
      </c>
      <c r="C22" s="51">
        <v>365</v>
      </c>
      <c r="D22" s="52">
        <f>C22/$C$18</f>
        <v>0.85793531402782996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15.060000000000002</v>
      </c>
      <c r="D23" s="54"/>
      <c r="E23" s="55">
        <f t="shared" si="0"/>
        <v>4.1260273972602748E-2</v>
      </c>
    </row>
    <row r="24" spans="1:5" x14ac:dyDescent="0.2">
      <c r="A24" s="31"/>
      <c r="B24" s="46" t="s">
        <v>140</v>
      </c>
      <c r="C24" s="47">
        <v>1.21</v>
      </c>
      <c r="D24" s="54"/>
      <c r="E24" s="55">
        <f t="shared" si="0"/>
        <v>3.3150684931506848E-3</v>
      </c>
    </row>
    <row r="25" spans="1:5" x14ac:dyDescent="0.2">
      <c r="A25" s="31"/>
      <c r="B25" s="46" t="s">
        <v>141</v>
      </c>
      <c r="C25" s="47">
        <v>197.76</v>
      </c>
      <c r="D25" s="54"/>
      <c r="E25" s="55">
        <f t="shared" si="0"/>
        <v>0.5418082191780822</v>
      </c>
    </row>
    <row r="26" spans="1:5" x14ac:dyDescent="0.2">
      <c r="A26" s="31"/>
      <c r="B26" s="46" t="s">
        <v>142</v>
      </c>
      <c r="C26" s="47">
        <v>132.61000000000001</v>
      </c>
      <c r="D26" s="54"/>
      <c r="E26" s="55">
        <f t="shared" si="0"/>
        <v>0.36331506849315071</v>
      </c>
    </row>
    <row r="27" spans="1:5" x14ac:dyDescent="0.2">
      <c r="A27" s="13"/>
      <c r="B27" s="46" t="s">
        <v>143</v>
      </c>
      <c r="C27" s="47">
        <v>18.36</v>
      </c>
      <c r="D27" s="56"/>
      <c r="E27" s="57">
        <f t="shared" si="0"/>
        <v>5.0301369863013694E-2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ZUGLIANO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32</v>
      </c>
      <c r="D6" s="61">
        <v>2</v>
      </c>
      <c r="E6" s="61">
        <v>370</v>
      </c>
      <c r="F6" s="62">
        <v>18</v>
      </c>
    </row>
    <row r="7" spans="1:6" x14ac:dyDescent="0.2">
      <c r="B7" s="34" t="s">
        <v>150</v>
      </c>
      <c r="C7" s="63">
        <v>5</v>
      </c>
      <c r="D7" s="64">
        <v>23</v>
      </c>
      <c r="E7" s="64">
        <v>5</v>
      </c>
      <c r="F7" s="17">
        <v>0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1</v>
      </c>
      <c r="D9" s="64">
        <v>0</v>
      </c>
      <c r="E9" s="64">
        <v>20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1</v>
      </c>
      <c r="D12" s="64">
        <v>0</v>
      </c>
      <c r="E12" s="64">
        <v>12</v>
      </c>
      <c r="F12" s="17">
        <v>0</v>
      </c>
    </row>
    <row r="13" spans="1:6" x14ac:dyDescent="0.2">
      <c r="B13" s="34" t="s">
        <v>156</v>
      </c>
      <c r="C13" s="63">
        <v>2</v>
      </c>
      <c r="D13" s="64">
        <v>0</v>
      </c>
      <c r="E13" s="64">
        <v>14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1</v>
      </c>
      <c r="D15" s="64">
        <v>0</v>
      </c>
      <c r="E15" s="64">
        <v>2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42</v>
      </c>
      <c r="D18" s="67">
        <v>25</v>
      </c>
      <c r="E18" s="67">
        <v>423</v>
      </c>
      <c r="F18" s="68">
        <v>18</v>
      </c>
    </row>
    <row r="21" spans="1:6" x14ac:dyDescent="0.2">
      <c r="A21" s="6" t="s">
        <v>161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ZUGLIANO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3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4</v>
      </c>
      <c r="E10" s="9">
        <v>10</v>
      </c>
    </row>
    <row r="11" spans="1:5" x14ac:dyDescent="0.2">
      <c r="B11" s="8" t="s">
        <v>176</v>
      </c>
      <c r="C11" s="8" t="s">
        <v>177</v>
      </c>
      <c r="D11" s="9">
        <v>2</v>
      </c>
      <c r="E11" s="9">
        <v>29</v>
      </c>
    </row>
    <row r="12" spans="1:5" x14ac:dyDescent="0.2">
      <c r="B12" s="8" t="s">
        <v>178</v>
      </c>
      <c r="C12" s="8" t="s">
        <v>179</v>
      </c>
      <c r="D12" s="9">
        <v>5</v>
      </c>
      <c r="E12" s="9">
        <v>17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2</v>
      </c>
    </row>
    <row r="14" spans="1:5" x14ac:dyDescent="0.2">
      <c r="B14" s="8" t="s">
        <v>182</v>
      </c>
      <c r="C14" s="8" t="s">
        <v>183</v>
      </c>
      <c r="D14" s="9">
        <v>2</v>
      </c>
      <c r="E14" s="9">
        <v>5</v>
      </c>
    </row>
    <row r="15" spans="1:5" x14ac:dyDescent="0.2">
      <c r="B15" s="8" t="s">
        <v>184</v>
      </c>
      <c r="C15" s="8" t="s">
        <v>185</v>
      </c>
      <c r="D15" s="9">
        <v>9</v>
      </c>
      <c r="E15" s="9">
        <v>26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8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2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2</v>
      </c>
    </row>
    <row r="22" spans="2:5" x14ac:dyDescent="0.2">
      <c r="B22" s="8" t="s">
        <v>198</v>
      </c>
      <c r="C22" s="8" t="s">
        <v>199</v>
      </c>
      <c r="D22" s="9">
        <v>3</v>
      </c>
      <c r="E22" s="9">
        <v>15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15</v>
      </c>
      <c r="E24" s="9">
        <v>70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1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6</v>
      </c>
      <c r="E27" s="9">
        <v>51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3</v>
      </c>
      <c r="E30" s="9">
        <v>15</v>
      </c>
    </row>
    <row r="31" spans="2:5" x14ac:dyDescent="0.2">
      <c r="B31" s="8" t="s">
        <v>216</v>
      </c>
      <c r="C31" s="8" t="s">
        <v>217</v>
      </c>
      <c r="D31" s="9">
        <v>4</v>
      </c>
      <c r="E31" s="9">
        <v>11</v>
      </c>
    </row>
    <row r="32" spans="2:5" x14ac:dyDescent="0.2">
      <c r="B32" s="8" t="s">
        <v>218</v>
      </c>
      <c r="C32" s="8" t="s">
        <v>219</v>
      </c>
      <c r="D32" s="9">
        <v>4</v>
      </c>
      <c r="E32" s="9">
        <v>6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1</v>
      </c>
    </row>
    <row r="37" spans="2:5" x14ac:dyDescent="0.2">
      <c r="B37" s="8" t="s">
        <v>228</v>
      </c>
      <c r="C37" s="8" t="s">
        <v>229</v>
      </c>
      <c r="D37" s="9">
        <v>1</v>
      </c>
      <c r="E37" s="9">
        <v>1</v>
      </c>
    </row>
    <row r="38" spans="2:5" x14ac:dyDescent="0.2">
      <c r="B38" s="8" t="s">
        <v>230</v>
      </c>
      <c r="C38" s="8" t="s">
        <v>231</v>
      </c>
      <c r="D38" s="9">
        <v>14</v>
      </c>
      <c r="E38" s="9">
        <v>61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59</v>
      </c>
      <c r="E40" s="9">
        <v>138</v>
      </c>
    </row>
    <row r="41" spans="2:5" x14ac:dyDescent="0.2">
      <c r="B41" s="8" t="s">
        <v>236</v>
      </c>
      <c r="C41" s="8" t="s">
        <v>237</v>
      </c>
      <c r="D41" s="9">
        <v>14</v>
      </c>
      <c r="E41" s="9">
        <v>21</v>
      </c>
    </row>
    <row r="42" spans="2:5" x14ac:dyDescent="0.2">
      <c r="B42" s="8" t="s">
        <v>238</v>
      </c>
      <c r="C42" s="8" t="s">
        <v>239</v>
      </c>
      <c r="D42" s="9">
        <v>62</v>
      </c>
      <c r="E42" s="9">
        <v>83</v>
      </c>
    </row>
    <row r="43" spans="2:5" x14ac:dyDescent="0.2">
      <c r="B43" s="8" t="s">
        <v>240</v>
      </c>
      <c r="C43" s="8" t="s">
        <v>241</v>
      </c>
      <c r="D43" s="9">
        <v>51</v>
      </c>
      <c r="E43" s="9">
        <v>147</v>
      </c>
    </row>
    <row r="44" spans="2:5" x14ac:dyDescent="0.2">
      <c r="B44" s="8" t="s">
        <v>242</v>
      </c>
      <c r="C44" s="8" t="s">
        <v>243</v>
      </c>
      <c r="D44" s="9">
        <v>21</v>
      </c>
      <c r="E44" s="9">
        <v>112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11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28</v>
      </c>
      <c r="E50" s="9">
        <v>88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2</v>
      </c>
      <c r="E52" s="9">
        <v>2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4</v>
      </c>
      <c r="E55" s="9">
        <v>4</v>
      </c>
    </row>
    <row r="56" spans="2:5" x14ac:dyDescent="0.2">
      <c r="B56" s="8" t="s">
        <v>266</v>
      </c>
      <c r="C56" s="8" t="s">
        <v>267</v>
      </c>
      <c r="D56" s="9">
        <v>4</v>
      </c>
      <c r="E56" s="9">
        <v>4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13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18</v>
      </c>
      <c r="E60" s="9">
        <v>17</v>
      </c>
    </row>
    <row r="61" spans="2:5" x14ac:dyDescent="0.2">
      <c r="B61" s="8" t="s">
        <v>276</v>
      </c>
      <c r="C61" s="8" t="s">
        <v>277</v>
      </c>
      <c r="D61" s="9">
        <v>11</v>
      </c>
      <c r="E61" s="9">
        <v>13</v>
      </c>
    </row>
    <row r="62" spans="2:5" x14ac:dyDescent="0.2">
      <c r="B62" s="8" t="s">
        <v>278</v>
      </c>
      <c r="C62" s="8" t="s">
        <v>279</v>
      </c>
      <c r="D62" s="9">
        <v>2</v>
      </c>
      <c r="E62" s="9">
        <v>2</v>
      </c>
    </row>
    <row r="63" spans="2:5" x14ac:dyDescent="0.2">
      <c r="B63" s="8" t="s">
        <v>280</v>
      </c>
      <c r="C63" s="8" t="s">
        <v>281</v>
      </c>
      <c r="D63" s="9">
        <v>26</v>
      </c>
      <c r="E63" s="9">
        <v>34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1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3</v>
      </c>
    </row>
    <row r="66" spans="2:5" x14ac:dyDescent="0.2">
      <c r="B66" s="8" t="s">
        <v>286</v>
      </c>
      <c r="C66" s="8" t="s">
        <v>287</v>
      </c>
      <c r="D66" s="9">
        <v>10</v>
      </c>
      <c r="E66" s="9">
        <v>10</v>
      </c>
    </row>
    <row r="67" spans="2:5" x14ac:dyDescent="0.2">
      <c r="B67" s="8" t="s">
        <v>288</v>
      </c>
      <c r="C67" s="8" t="s">
        <v>289</v>
      </c>
      <c r="D67" s="9">
        <v>4</v>
      </c>
      <c r="E67" s="9">
        <v>8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2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4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1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7</v>
      </c>
      <c r="E72" s="9">
        <v>17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3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2</v>
      </c>
    </row>
    <row r="75" spans="2:5" x14ac:dyDescent="0.2">
      <c r="B75" s="8" t="s">
        <v>304</v>
      </c>
      <c r="C75" s="8" t="s">
        <v>305</v>
      </c>
      <c r="D75" s="9">
        <v>18</v>
      </c>
      <c r="E75" s="9">
        <v>23</v>
      </c>
    </row>
    <row r="76" spans="2:5" x14ac:dyDescent="0.2">
      <c r="B76" s="8" t="s">
        <v>306</v>
      </c>
      <c r="C76" s="8" t="s">
        <v>307</v>
      </c>
      <c r="D76" s="9">
        <v>1</v>
      </c>
      <c r="E76" s="9">
        <v>2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4</v>
      </c>
      <c r="E80" s="9">
        <v>8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2</v>
      </c>
    </row>
    <row r="83" spans="1:5" x14ac:dyDescent="0.2">
      <c r="B83" s="8" t="s">
        <v>320</v>
      </c>
      <c r="C83" s="8" t="s">
        <v>321</v>
      </c>
      <c r="D83" s="9">
        <v>19</v>
      </c>
      <c r="E83" s="9">
        <v>30</v>
      </c>
    </row>
    <row r="84" spans="1:5" x14ac:dyDescent="0.2">
      <c r="B84" s="19" t="s">
        <v>322</v>
      </c>
      <c r="C84" s="19"/>
      <c r="D84" s="74">
        <v>469</v>
      </c>
      <c r="E84" s="74">
        <v>1145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ZUGLIANO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2920</v>
      </c>
      <c r="G5" s="120">
        <v>3092</v>
      </c>
      <c r="H5" s="120">
        <v>6012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1845.9329719442171</v>
      </c>
      <c r="G7" s="120">
        <v>1562.5203386614755</v>
      </c>
      <c r="H7" s="120">
        <v>3408.4533106056929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1795</v>
      </c>
      <c r="G8" s="122">
        <v>1481</v>
      </c>
      <c r="H8" s="122">
        <v>3276</v>
      </c>
      <c r="I8" s="16"/>
    </row>
    <row r="9" spans="1:9" x14ac:dyDescent="0.2">
      <c r="B9" s="77"/>
      <c r="C9" s="10"/>
      <c r="D9" s="10"/>
      <c r="E9" s="82" t="s">
        <v>333</v>
      </c>
      <c r="F9" s="122">
        <v>50.932971944217179</v>
      </c>
      <c r="G9" s="122">
        <v>81.520338661475591</v>
      </c>
      <c r="H9" s="122">
        <v>132.45331060569276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1074.0670280557829</v>
      </c>
      <c r="G11" s="120">
        <v>1529.4796613385245</v>
      </c>
      <c r="H11" s="120">
        <v>2603.5466893943071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213.10473151847876</v>
      </c>
      <c r="G12" s="122">
        <v>260.69258937389554</v>
      </c>
      <c r="H12" s="122">
        <v>473.79732089237433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22.641516224444796</v>
      </c>
      <c r="G13" s="122">
        <v>425.06331469901534</v>
      </c>
      <c r="H13" s="122">
        <v>447.70483092346012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724.52088969948545</v>
      </c>
      <c r="G14" s="122">
        <v>705.31768788758711</v>
      </c>
      <c r="H14" s="122">
        <v>1429.8385775870725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113.7998906133738</v>
      </c>
      <c r="G15" s="122">
        <v>138.40606937802661</v>
      </c>
      <c r="H15" s="122">
        <v>252.20595999140042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339</v>
      </c>
      <c r="D19" s="86"/>
      <c r="E19" s="86"/>
      <c r="F19" s="125">
        <v>2.759199424807519E-2</v>
      </c>
      <c r="G19" s="125">
        <v>5.2172337629415783E-2</v>
      </c>
      <c r="H19" s="125">
        <v>3.8860239098347925E-2</v>
      </c>
      <c r="I19" s="87"/>
    </row>
    <row r="22" spans="2:9" x14ac:dyDescent="0.2">
      <c r="B22" s="6" t="s">
        <v>389</v>
      </c>
      <c r="C22" s="6"/>
      <c r="F22" s="69"/>
      <c r="G22" s="69"/>
      <c r="H22" s="69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ZUGLIANO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3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2</v>
      </c>
      <c r="D10" s="161">
        <v>12</v>
      </c>
      <c r="E10" s="161">
        <v>11</v>
      </c>
      <c r="F10" s="159">
        <v>23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1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6</v>
      </c>
      <c r="D16" s="163">
        <v>12</v>
      </c>
      <c r="E16" s="163">
        <v>11</v>
      </c>
      <c r="F16" s="164">
        <v>23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390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ZUGLIANO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391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 t="s">
        <v>363</v>
      </c>
      <c r="C6" s="131" t="s">
        <v>363</v>
      </c>
      <c r="D6" s="131" t="s">
        <v>363</v>
      </c>
      <c r="E6" s="131" t="s">
        <v>363</v>
      </c>
      <c r="F6" s="131">
        <v>836</v>
      </c>
      <c r="G6" s="131">
        <v>1696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2007-03-14T11:17:33Z</cp:lastPrinted>
  <dcterms:created xsi:type="dcterms:W3CDTF">2006-11-08T09:56:49Z</dcterms:created>
  <dcterms:modified xsi:type="dcterms:W3CDTF">2025-10-22T07:38:01Z</dcterms:modified>
</cp:coreProperties>
</file>