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53E3EB80-0FF8-4079-9B29-A504EA2535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<sst xmlns="http://schemas.openxmlformats.org/spreadsheetml/2006/main" count="512" uniqueCount="395">
  <si>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</si>
  <si>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</si>
  <si>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</si>
  <si>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</si>
  <si>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</si>
  <si>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</si>
  <si>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</si>
  <si>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</si>
  <si>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</si>
  <si>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</si>
  <si>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</si>
  <si>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</si>
  <si>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</si>
  <si>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</si>
  <si>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</si>
  <si>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</si>
  <si>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CARTIGLIANO</t>
  </si>
  <si>
    <t>025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</si>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</sst>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Font="1" applyBorder="1"/>
    <xf numFmtId="0" fontId="8" fillId="0" borderId="38" xfId="0" applyFont="1" applyBorder="1"/>
    <xf numFmtId="0" fontId="8" fillId="0" borderId="20" xfId="32" applyFont="1" applyFill="1" applyBorder="1" applyAlignment="1">
      <alignment horizontal="left"/>
    </xf>
    <xf numFmtId="0" fontId="8" fillId="0" borderId="43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43" xfId="32" applyFont="1" applyBorder="1"/>
    <xf numFmtId="3" fontId="4" fillId="0" borderId="37" xfId="32" applyNumberFormat="1" applyFont="1" applyBorder="1"/>
    <xf numFmtId="3" fontId="5" fillId="0" borderId="37" xfId="32" applyNumberFormat="1" applyBorder="1"/>
    <xf numFmtId="3" fontId="5" fillId="0" borderId="45" xfId="32" applyNumberFormat="1" applyBorder="1"/>
    <xf numFmtId="3" fontId="4" fillId="0" borderId="44" xfId="32" applyNumberFormat="1" applyFont="1" applyBorder="1"/>
    <xf numFmtId="3" fontId="5" fillId="0" borderId="44" xfId="32" applyNumberFormat="1" applyBorder="1"/>
    <xf numFmtId="0" fontId="4" fillId="0" borderId="48" xfId="32" applyFont="1" applyBorder="1"/>
    <xf numFmtId="3" fontId="4" fillId="0" borderId="39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44" xfId="30" applyNumberFormat="1" applyFont="1" applyBorder="1"/>
    <xf numFmtId="176" fontId="8" fillId="0" borderId="38" xfId="30" applyNumberFormat="1" applyFont="1" applyBorder="1"/>
    <xf numFmtId="176" fontId="4" fillId="0" borderId="45" xfId="30" applyNumberFormat="1" applyFont="1" applyBorder="1"/>
    <xf numFmtId="176" fontId="8" fillId="0" borderId="44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38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39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44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60EC62E-76EE-400A-A208-DA1CB1016C8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A666D9A3-51D1-4E6A-97B4-9A4CABF7CEF5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36050</v>
      </c>
      <c r="D4" s="2"/>
      <c r="E4" s="2"/>
      <c r="F4" s="2">
        <v>7.3798000000000004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494.18683433155365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205</v>
      </c>
      <c r="C12" s="116">
        <v>203</v>
      </c>
      <c r="D12" s="116">
        <v>408</v>
      </c>
      <c r="F12" s="116">
        <v>22</v>
      </c>
      <c r="G12" s="116">
        <v>16</v>
      </c>
      <c r="H12" s="116">
        <v>38</v>
      </c>
    </row>
    <row r="13" spans="1:8" x14ac:dyDescent="0.2">
      <c r="A13" s="115" t="s">
        <v>9</v>
      </c>
      <c r="B13" s="115">
        <v>1222</v>
      </c>
      <c r="C13" s="115">
        <v>1151</v>
      </c>
      <c r="D13" s="115">
        <v>2373</v>
      </c>
      <c r="F13" s="115">
        <v>78</v>
      </c>
      <c r="G13" s="115">
        <v>85</v>
      </c>
      <c r="H13" s="115">
        <v>163</v>
      </c>
    </row>
    <row r="14" spans="1:8" x14ac:dyDescent="0.2">
      <c r="A14" s="115" t="s">
        <v>10</v>
      </c>
      <c r="B14" s="115">
        <v>390</v>
      </c>
      <c r="C14" s="115">
        <v>476</v>
      </c>
      <c r="D14" s="115">
        <v>866</v>
      </c>
      <c r="F14" s="115">
        <v>4</v>
      </c>
      <c r="G14" s="115">
        <v>9</v>
      </c>
      <c r="H14" s="115">
        <v>13</v>
      </c>
    </row>
    <row r="15" spans="1:8" x14ac:dyDescent="0.2">
      <c r="A15" s="115" t="s">
        <v>11</v>
      </c>
      <c r="B15" s="116">
        <v>1817</v>
      </c>
      <c r="C15" s="116">
        <v>1830</v>
      </c>
      <c r="D15" s="116">
        <v>3647</v>
      </c>
      <c r="F15" s="116">
        <v>104</v>
      </c>
      <c r="G15" s="116">
        <v>110</v>
      </c>
      <c r="H15" s="116">
        <v>214</v>
      </c>
    </row>
    <row r="17" spans="1:5" x14ac:dyDescent="0.2">
      <c r="B17" s="3"/>
    </row>
    <row r="19" spans="1:5" x14ac:dyDescent="0.2">
      <c r="A19" s="111" t="s">
        <v>381</v>
      </c>
      <c r="B19" s="112"/>
      <c r="C19" s="112"/>
      <c r="D19" s="113"/>
      <c r="E19" s="68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8"/>
    </row>
    <row r="21" spans="1:5" x14ac:dyDescent="0.2">
      <c r="A21" s="115" t="s">
        <v>382</v>
      </c>
      <c r="B21" s="116">
        <v>1824</v>
      </c>
      <c r="C21" s="116">
        <v>1841</v>
      </c>
      <c r="D21" s="116">
        <v>3665</v>
      </c>
      <c r="E21" s="68"/>
    </row>
    <row r="22" spans="1:5" x14ac:dyDescent="0.2">
      <c r="A22" s="115" t="s">
        <v>12</v>
      </c>
      <c r="B22" s="116">
        <v>14</v>
      </c>
      <c r="C22" s="116">
        <v>11</v>
      </c>
      <c r="D22" s="116">
        <v>25</v>
      </c>
      <c r="E22" s="68"/>
    </row>
    <row r="23" spans="1:5" x14ac:dyDescent="0.2">
      <c r="A23" s="115" t="s">
        <v>13</v>
      </c>
      <c r="B23" s="116">
        <v>9</v>
      </c>
      <c r="C23" s="116">
        <v>27</v>
      </c>
      <c r="D23" s="116">
        <v>36</v>
      </c>
      <c r="E23" s="68"/>
    </row>
    <row r="24" spans="1:5" x14ac:dyDescent="0.2">
      <c r="A24" s="115" t="s">
        <v>14</v>
      </c>
      <c r="B24" s="116">
        <v>44</v>
      </c>
      <c r="C24" s="116">
        <v>54</v>
      </c>
      <c r="D24" s="116">
        <v>98</v>
      </c>
      <c r="E24" s="68"/>
    </row>
    <row r="25" spans="1:5" x14ac:dyDescent="0.2">
      <c r="A25" s="115" t="s">
        <v>15</v>
      </c>
      <c r="B25" s="116">
        <v>56</v>
      </c>
      <c r="C25" s="116">
        <v>49</v>
      </c>
      <c r="D25" s="116">
        <v>105</v>
      </c>
      <c r="E25" s="68"/>
    </row>
    <row r="26" spans="1:5" ht="12.75" customHeight="1" x14ac:dyDescent="0.2">
      <c r="A26" s="115" t="s">
        <v>383</v>
      </c>
      <c r="B26" s="116">
        <v>1817</v>
      </c>
      <c r="C26" s="116">
        <v>1830</v>
      </c>
      <c r="D26" s="116">
        <v>3647</v>
      </c>
      <c r="E26" s="68"/>
    </row>
    <row r="27" spans="1:5" x14ac:dyDescent="0.2">
      <c r="A27" s="115" t="s">
        <v>7</v>
      </c>
      <c r="B27" s="116">
        <v>104</v>
      </c>
      <c r="C27" s="116">
        <v>110</v>
      </c>
      <c r="D27" s="116">
        <v>214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3" t="s">
        <v>16</v>
      </c>
      <c r="B1" s="173"/>
      <c r="C1" s="173"/>
    </row>
    <row r="3" spans="1:3" customFormat="1" x14ac:dyDescent="0.2">
      <c r="A3" s="174" t="s">
        <v>392</v>
      </c>
      <c r="B3" s="174"/>
      <c r="C3" s="174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1">
        <v>0</v>
      </c>
      <c r="B6" s="91">
        <v>0</v>
      </c>
      <c r="C6" s="92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90" t="s">
        <v>368</v>
      </c>
      <c r="B9" s="90"/>
      <c r="C9" s="90"/>
    </row>
    <row r="10" spans="1:3" customFormat="1" ht="12.75" customHeight="1" x14ac:dyDescent="0.2">
      <c r="A10" s="95"/>
      <c r="B10" s="95"/>
      <c r="C10" s="95"/>
    </row>
    <row r="11" spans="1:3" customFormat="1" ht="12.75" customHeight="1" x14ac:dyDescent="0.2">
      <c r="A11" s="96"/>
      <c r="B11" s="96"/>
      <c r="C11" s="96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68" t="s">
        <v>393</v>
      </c>
      <c r="B13" s="169"/>
      <c r="C13" s="170"/>
    </row>
    <row r="14" spans="1:3" customFormat="1" ht="25.5" customHeight="1" thickTop="1" x14ac:dyDescent="0.2">
      <c r="A14" s="171" t="s">
        <v>360</v>
      </c>
      <c r="B14" s="97"/>
      <c r="C14" s="98"/>
    </row>
    <row r="15" spans="1:3" customFormat="1" ht="26.25" customHeight="1" x14ac:dyDescent="0.2">
      <c r="A15" s="172"/>
      <c r="B15" s="99" t="s">
        <v>111</v>
      </c>
      <c r="C15" s="99" t="s">
        <v>112</v>
      </c>
    </row>
    <row r="16" spans="1:3" customFormat="1" x14ac:dyDescent="0.2">
      <c r="A16" s="100"/>
      <c r="B16" s="101"/>
      <c r="C16" s="102"/>
    </row>
    <row r="17" spans="1:3" customFormat="1" x14ac:dyDescent="0.2">
      <c r="A17" s="103" t="s">
        <v>358</v>
      </c>
      <c r="B17" s="149">
        <v>0</v>
      </c>
      <c r="C17" s="149">
        <v>0</v>
      </c>
    </row>
    <row r="18" spans="1:3" customFormat="1" x14ac:dyDescent="0.2">
      <c r="A18" s="104" t="s">
        <v>369</v>
      </c>
      <c r="B18" s="149">
        <v>552</v>
      </c>
      <c r="C18" s="149">
        <v>2641660</v>
      </c>
    </row>
    <row r="19" spans="1:3" customFormat="1" x14ac:dyDescent="0.2">
      <c r="A19" s="104" t="s">
        <v>370</v>
      </c>
      <c r="B19" s="149">
        <v>283</v>
      </c>
      <c r="C19" s="149">
        <v>3529416</v>
      </c>
    </row>
    <row r="20" spans="1:3" customFormat="1" x14ac:dyDescent="0.2">
      <c r="A20" s="104" t="s">
        <v>371</v>
      </c>
      <c r="B20" s="149">
        <v>1000</v>
      </c>
      <c r="C20" s="149">
        <v>20854572</v>
      </c>
    </row>
    <row r="21" spans="1:3" customFormat="1" x14ac:dyDescent="0.2">
      <c r="A21" s="104" t="s">
        <v>372</v>
      </c>
      <c r="B21" s="149">
        <v>831</v>
      </c>
      <c r="C21" s="149">
        <v>27945179</v>
      </c>
    </row>
    <row r="22" spans="1:3" customFormat="1" x14ac:dyDescent="0.2">
      <c r="A22" s="104" t="s">
        <v>373</v>
      </c>
      <c r="B22" s="149">
        <v>60</v>
      </c>
      <c r="C22" s="149">
        <v>3864713</v>
      </c>
    </row>
    <row r="23" spans="1:3" customFormat="1" x14ac:dyDescent="0.2">
      <c r="A23" s="104" t="s">
        <v>359</v>
      </c>
      <c r="B23" s="149">
        <v>45</v>
      </c>
      <c r="C23" s="149">
        <v>4158044</v>
      </c>
    </row>
    <row r="24" spans="1:3" customFormat="1" x14ac:dyDescent="0.2">
      <c r="A24" s="104" t="s">
        <v>374</v>
      </c>
      <c r="B24" s="149">
        <v>21</v>
      </c>
      <c r="C24" s="149">
        <v>3836388</v>
      </c>
    </row>
    <row r="25" spans="1:3" customFormat="1" x14ac:dyDescent="0.2">
      <c r="A25" s="104"/>
      <c r="B25" s="149"/>
      <c r="C25" s="149"/>
    </row>
    <row r="26" spans="1:3" customFormat="1" x14ac:dyDescent="0.2">
      <c r="A26" s="105" t="s">
        <v>0</v>
      </c>
      <c r="B26" s="150">
        <v>2792</v>
      </c>
      <c r="C26" s="176">
        <v>66829972</v>
      </c>
    </row>
    <row r="27" spans="1:3" customFormat="1" x14ac:dyDescent="0.2">
      <c r="A27" s="106" t="s">
        <v>394</v>
      </c>
      <c r="B27" s="175"/>
      <c r="C27" s="177">
        <v>3665</v>
      </c>
    </row>
    <row r="28" spans="1:3" customFormat="1" x14ac:dyDescent="0.2">
      <c r="A28" s="107" t="s">
        <v>113</v>
      </c>
      <c r="B28" s="151"/>
      <c r="C28" s="152">
        <v>23318.203768318213</v>
      </c>
    </row>
    <row r="29" spans="1:3" customFormat="1" x14ac:dyDescent="0.2">
      <c r="A29" s="108" t="s">
        <v>114</v>
      </c>
      <c r="B29" s="153"/>
      <c r="C29" s="154">
        <f>C26/C27</f>
        <v>18234.644474761255</v>
      </c>
    </row>
    <row r="30" spans="1:3" customFormat="1" x14ac:dyDescent="0.2"/>
    <row r="31" spans="1:3" s="90" customFormat="1" ht="11.25" x14ac:dyDescent="0.2">
      <c r="A31" s="94" t="s">
        <v>375</v>
      </c>
      <c r="B31" s="94"/>
      <c r="C31" s="94"/>
    </row>
    <row r="32" spans="1:3" s="90" customFormat="1" ht="11.25" x14ac:dyDescent="0.2">
      <c r="A32" s="95" t="s">
        <v>361</v>
      </c>
      <c r="B32" s="95"/>
      <c r="C32" s="95"/>
    </row>
    <row r="33" spans="1:6" s="90" customFormat="1" x14ac:dyDescent="0.2">
      <c r="A33" s="109"/>
      <c r="B33" s="110"/>
      <c r="C33" s="110"/>
    </row>
    <row r="34" spans="1:6" s="90" customFormat="1" x14ac:dyDescent="0.2">
      <c r="A34" s="109"/>
      <c r="B34" s="110"/>
      <c r="C34" s="110"/>
    </row>
    <row r="35" spans="1:6" s="90" customFormat="1" x14ac:dyDescent="0.2">
      <c r="A35" s="109"/>
      <c r="B35" s="95"/>
      <c r="C35" s="95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CARTIGLIANO</v>
      </c>
      <c r="B1" s="18" t="s">
        <v>384</v>
      </c>
      <c r="C1" s="18" t="s">
        <v>377</v>
      </c>
    </row>
    <row r="2" spans="1:3" s="89" customFormat="1" ht="15.75" x14ac:dyDescent="0.25">
      <c r="A2" s="88"/>
      <c r="B2" s="133"/>
      <c r="C2" s="133"/>
    </row>
    <row r="3" spans="1:3" x14ac:dyDescent="0.2">
      <c r="A3" s="8" t="s">
        <v>21</v>
      </c>
      <c r="B3" s="134">
        <v>19</v>
      </c>
      <c r="C3" s="134">
        <v>0</v>
      </c>
    </row>
    <row r="4" spans="1:3" x14ac:dyDescent="0.2">
      <c r="A4" s="8" t="s">
        <v>22</v>
      </c>
      <c r="B4" s="134">
        <v>0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5</v>
      </c>
      <c r="C10" s="134">
        <v>3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2</v>
      </c>
      <c r="C13" s="134">
        <v>1</v>
      </c>
    </row>
    <row r="14" spans="1:3" x14ac:dyDescent="0.2">
      <c r="A14" s="8" t="s">
        <v>29</v>
      </c>
      <c r="B14" s="134">
        <v>10</v>
      </c>
      <c r="C14" s="134">
        <v>6</v>
      </c>
    </row>
    <row r="15" spans="1:3" x14ac:dyDescent="0.2">
      <c r="A15" s="8" t="s">
        <v>30</v>
      </c>
      <c r="B15" s="134">
        <v>0</v>
      </c>
      <c r="C15" s="134">
        <v>0</v>
      </c>
    </row>
    <row r="16" spans="1:3" x14ac:dyDescent="0.2">
      <c r="A16" s="8" t="s">
        <v>31</v>
      </c>
      <c r="B16" s="134">
        <v>3</v>
      </c>
      <c r="C16" s="134">
        <v>3</v>
      </c>
    </row>
    <row r="17" spans="1:3" x14ac:dyDescent="0.2">
      <c r="A17" s="8" t="s">
        <v>32</v>
      </c>
      <c r="B17" s="134">
        <v>0</v>
      </c>
      <c r="C17" s="134">
        <v>0</v>
      </c>
    </row>
    <row r="18" spans="1:3" x14ac:dyDescent="0.2">
      <c r="A18" s="8" t="s">
        <v>33</v>
      </c>
      <c r="B18" s="134">
        <v>1</v>
      </c>
      <c r="C18" s="134">
        <v>1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2</v>
      </c>
      <c r="C20" s="134">
        <v>0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1</v>
      </c>
      <c r="C22" s="134">
        <v>0</v>
      </c>
    </row>
    <row r="23" spans="1:3" x14ac:dyDescent="0.2">
      <c r="A23" s="8" t="s">
        <v>38</v>
      </c>
      <c r="B23" s="134">
        <v>10</v>
      </c>
      <c r="C23" s="134">
        <v>7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22</v>
      </c>
      <c r="C25" s="134">
        <v>10</v>
      </c>
    </row>
    <row r="26" spans="1:3" x14ac:dyDescent="0.2">
      <c r="A26" s="8" t="s">
        <v>41</v>
      </c>
      <c r="B26" s="134">
        <v>1</v>
      </c>
      <c r="C26" s="134">
        <v>1</v>
      </c>
    </row>
    <row r="27" spans="1:3" x14ac:dyDescent="0.2">
      <c r="A27" s="8" t="s">
        <v>42</v>
      </c>
      <c r="B27" s="134">
        <v>2</v>
      </c>
      <c r="C27" s="134">
        <v>1</v>
      </c>
    </row>
    <row r="28" spans="1:3" x14ac:dyDescent="0.2">
      <c r="A28" s="8" t="s">
        <v>43</v>
      </c>
      <c r="B28" s="134">
        <v>8</v>
      </c>
      <c r="C28" s="134">
        <v>3</v>
      </c>
    </row>
    <row r="29" spans="1:3" x14ac:dyDescent="0.2">
      <c r="A29" s="8" t="s">
        <v>44</v>
      </c>
      <c r="B29" s="134">
        <v>3</v>
      </c>
      <c r="C29" s="134">
        <v>1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6</v>
      </c>
      <c r="C31" s="134">
        <v>4</v>
      </c>
    </row>
    <row r="32" spans="1:3" x14ac:dyDescent="0.2">
      <c r="A32" s="8" t="s">
        <v>47</v>
      </c>
      <c r="B32" s="134">
        <v>1</v>
      </c>
      <c r="C32" s="134">
        <v>1</v>
      </c>
    </row>
    <row r="33" spans="1:3" x14ac:dyDescent="0.2">
      <c r="A33" s="8" t="s">
        <v>48</v>
      </c>
      <c r="B33" s="134">
        <v>9</v>
      </c>
      <c r="C33" s="134">
        <v>8</v>
      </c>
    </row>
    <row r="34" spans="1:3" x14ac:dyDescent="0.2">
      <c r="A34" s="8" t="s">
        <v>49</v>
      </c>
      <c r="B34" s="134">
        <v>0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2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7</v>
      </c>
      <c r="C39" s="134">
        <v>2</v>
      </c>
    </row>
    <row r="40" spans="1:3" x14ac:dyDescent="0.2">
      <c r="A40" s="8" t="s">
        <v>55</v>
      </c>
      <c r="B40" s="134">
        <v>0</v>
      </c>
      <c r="C40" s="134">
        <v>0</v>
      </c>
    </row>
    <row r="41" spans="1:3" x14ac:dyDescent="0.2">
      <c r="A41" s="8" t="s">
        <v>56</v>
      </c>
      <c r="B41" s="134">
        <v>36</v>
      </c>
      <c r="C41" s="134">
        <v>32</v>
      </c>
    </row>
    <row r="42" spans="1:3" x14ac:dyDescent="0.2">
      <c r="A42" s="8" t="s">
        <v>57</v>
      </c>
      <c r="B42" s="134">
        <v>10</v>
      </c>
      <c r="C42" s="134">
        <v>7</v>
      </c>
    </row>
    <row r="43" spans="1:3" x14ac:dyDescent="0.2">
      <c r="A43" s="8" t="s">
        <v>58</v>
      </c>
      <c r="B43" s="134">
        <v>31</v>
      </c>
      <c r="C43" s="134">
        <v>0</v>
      </c>
    </row>
    <row r="44" spans="1:3" x14ac:dyDescent="0.2">
      <c r="A44" s="8" t="s">
        <v>59</v>
      </c>
      <c r="B44" s="134">
        <v>27</v>
      </c>
      <c r="C44" s="134">
        <v>0</v>
      </c>
    </row>
    <row r="45" spans="1:3" x14ac:dyDescent="0.2">
      <c r="A45" s="8" t="s">
        <v>60</v>
      </c>
      <c r="B45" s="134">
        <v>4</v>
      </c>
      <c r="C45" s="134">
        <v>1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1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1</v>
      </c>
      <c r="C50" s="134">
        <v>0</v>
      </c>
    </row>
    <row r="51" spans="1:3" x14ac:dyDescent="0.2">
      <c r="A51" s="8" t="s">
        <v>66</v>
      </c>
      <c r="B51" s="134">
        <v>13</v>
      </c>
      <c r="C51" s="134">
        <v>1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0</v>
      </c>
      <c r="C53" s="134">
        <v>0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2</v>
      </c>
      <c r="C56" s="134">
        <v>0</v>
      </c>
    </row>
    <row r="57" spans="1:3" x14ac:dyDescent="0.2">
      <c r="A57" s="8" t="s">
        <v>72</v>
      </c>
      <c r="B57" s="134">
        <v>0</v>
      </c>
      <c r="C57" s="134">
        <v>0</v>
      </c>
    </row>
    <row r="58" spans="1:3" x14ac:dyDescent="0.2">
      <c r="A58" s="8" t="s">
        <v>73</v>
      </c>
      <c r="B58" s="134">
        <v>4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5</v>
      </c>
      <c r="C60" s="134">
        <v>0</v>
      </c>
    </row>
    <row r="61" spans="1:3" x14ac:dyDescent="0.2">
      <c r="A61" s="8" t="s">
        <v>76</v>
      </c>
      <c r="B61" s="134">
        <v>20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2</v>
      </c>
      <c r="C63" s="134">
        <v>0</v>
      </c>
    </row>
    <row r="64" spans="1:3" x14ac:dyDescent="0.2">
      <c r="A64" s="8" t="s">
        <v>79</v>
      </c>
      <c r="B64" s="134">
        <v>0</v>
      </c>
      <c r="C64" s="134">
        <v>0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3</v>
      </c>
      <c r="C66" s="134">
        <v>0</v>
      </c>
    </row>
    <row r="67" spans="1:3" x14ac:dyDescent="0.2">
      <c r="A67" s="8" t="s">
        <v>82</v>
      </c>
      <c r="B67" s="134">
        <v>5</v>
      </c>
      <c r="C67" s="134">
        <v>4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0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2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3</v>
      </c>
      <c r="C73" s="134">
        <v>2</v>
      </c>
    </row>
    <row r="74" spans="1:3" x14ac:dyDescent="0.2">
      <c r="A74" s="8" t="s">
        <v>89</v>
      </c>
      <c r="B74" s="134">
        <v>1</v>
      </c>
      <c r="C74" s="134">
        <v>0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1</v>
      </c>
      <c r="C76" s="134">
        <v>0</v>
      </c>
    </row>
    <row r="77" spans="1:3" x14ac:dyDescent="0.2">
      <c r="A77" s="8" t="s">
        <v>92</v>
      </c>
      <c r="B77" s="134">
        <v>2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0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1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4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2</v>
      </c>
      <c r="C85" s="134">
        <v>2</v>
      </c>
    </row>
    <row r="86" spans="1:3" x14ac:dyDescent="0.2">
      <c r="A86" s="8" t="s">
        <v>101</v>
      </c>
      <c r="B86" s="134">
        <v>16</v>
      </c>
      <c r="C86" s="134">
        <v>14</v>
      </c>
    </row>
    <row r="87" spans="1:3" x14ac:dyDescent="0.2">
      <c r="A87" s="8" t="s">
        <v>108</v>
      </c>
      <c r="B87" s="134">
        <v>6</v>
      </c>
      <c r="C87" s="134">
        <v>0</v>
      </c>
    </row>
    <row r="88" spans="1:3" x14ac:dyDescent="0.2">
      <c r="A88" s="19" t="s">
        <v>0</v>
      </c>
      <c r="B88" s="135">
        <v>316</v>
      </c>
      <c r="C88" s="135">
        <v>115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CARTIGLIANO</v>
      </c>
      <c r="B1" s="136" t="s">
        <v>386</v>
      </c>
      <c r="C1" s="136" t="s">
        <v>377</v>
      </c>
      <c r="D1" s="136" t="s">
        <v>385</v>
      </c>
    </row>
    <row r="2" spans="1:4" s="89" customFormat="1" ht="15.75" x14ac:dyDescent="0.25">
      <c r="A2" s="88"/>
      <c r="B2" s="133"/>
      <c r="C2" s="133"/>
      <c r="D2" s="133"/>
    </row>
    <row r="3" spans="1:4" x14ac:dyDescent="0.2">
      <c r="A3" s="8" t="s">
        <v>21</v>
      </c>
      <c r="B3" s="134">
        <v>20</v>
      </c>
      <c r="C3" s="134">
        <v>0</v>
      </c>
      <c r="D3" s="134">
        <v>47</v>
      </c>
    </row>
    <row r="4" spans="1:4" x14ac:dyDescent="0.2">
      <c r="A4" s="8" t="s">
        <v>22</v>
      </c>
      <c r="B4" s="134">
        <v>0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6</v>
      </c>
      <c r="C10" s="134">
        <v>4</v>
      </c>
      <c r="D10" s="134">
        <v>37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2</v>
      </c>
      <c r="C13" s="134">
        <v>1</v>
      </c>
      <c r="D13" s="134">
        <v>2</v>
      </c>
    </row>
    <row r="14" spans="1:4" x14ac:dyDescent="0.2">
      <c r="A14" s="8" t="s">
        <v>29</v>
      </c>
      <c r="B14" s="134">
        <v>10</v>
      </c>
      <c r="C14" s="134">
        <v>6</v>
      </c>
      <c r="D14" s="134">
        <v>100</v>
      </c>
    </row>
    <row r="15" spans="1:4" x14ac:dyDescent="0.2">
      <c r="A15" s="8" t="s">
        <v>30</v>
      </c>
      <c r="B15" s="134">
        <v>1</v>
      </c>
      <c r="C15" s="134">
        <v>0</v>
      </c>
      <c r="D15" s="134">
        <v>37</v>
      </c>
    </row>
    <row r="16" spans="1:4" x14ac:dyDescent="0.2">
      <c r="A16" s="8" t="s">
        <v>31</v>
      </c>
      <c r="B16" s="134">
        <v>3</v>
      </c>
      <c r="C16" s="134">
        <v>3</v>
      </c>
      <c r="D16" s="134">
        <v>4</v>
      </c>
    </row>
    <row r="17" spans="1:4" x14ac:dyDescent="0.2">
      <c r="A17" s="8" t="s">
        <v>32</v>
      </c>
      <c r="B17" s="134">
        <v>0</v>
      </c>
      <c r="C17" s="134">
        <v>0</v>
      </c>
      <c r="D17" s="134">
        <v>0</v>
      </c>
    </row>
    <row r="18" spans="1:4" x14ac:dyDescent="0.2">
      <c r="A18" s="8" t="s">
        <v>33</v>
      </c>
      <c r="B18" s="134">
        <v>2</v>
      </c>
      <c r="C18" s="134">
        <v>2</v>
      </c>
      <c r="D18" s="134">
        <v>10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3</v>
      </c>
      <c r="C20" s="134">
        <v>0</v>
      </c>
      <c r="D20" s="134">
        <v>36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2</v>
      </c>
      <c r="C22" s="134">
        <v>0</v>
      </c>
      <c r="D22" s="134">
        <v>39</v>
      </c>
    </row>
    <row r="23" spans="1:4" x14ac:dyDescent="0.2">
      <c r="A23" s="8" t="s">
        <v>38</v>
      </c>
      <c r="B23" s="134">
        <v>11</v>
      </c>
      <c r="C23" s="134">
        <v>8</v>
      </c>
      <c r="D23" s="134">
        <v>28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39</v>
      </c>
      <c r="C25" s="134">
        <v>18</v>
      </c>
      <c r="D25" s="134">
        <v>376</v>
      </c>
    </row>
    <row r="26" spans="1:4" x14ac:dyDescent="0.2">
      <c r="A26" s="8" t="s">
        <v>41</v>
      </c>
      <c r="B26" s="134">
        <v>2</v>
      </c>
      <c r="C26" s="134">
        <v>1</v>
      </c>
      <c r="D26" s="134">
        <v>2</v>
      </c>
    </row>
    <row r="27" spans="1:4" x14ac:dyDescent="0.2">
      <c r="A27" s="8" t="s">
        <v>42</v>
      </c>
      <c r="B27" s="134">
        <v>4</v>
      </c>
      <c r="C27" s="134">
        <v>2</v>
      </c>
      <c r="D27" s="134">
        <v>10</v>
      </c>
    </row>
    <row r="28" spans="1:4" x14ac:dyDescent="0.2">
      <c r="A28" s="8" t="s">
        <v>43</v>
      </c>
      <c r="B28" s="134">
        <v>11</v>
      </c>
      <c r="C28" s="134">
        <v>3</v>
      </c>
      <c r="D28" s="134">
        <v>161</v>
      </c>
    </row>
    <row r="29" spans="1:4" x14ac:dyDescent="0.2">
      <c r="A29" s="8" t="s">
        <v>44</v>
      </c>
      <c r="B29" s="134">
        <v>8</v>
      </c>
      <c r="C29" s="134">
        <v>1</v>
      </c>
      <c r="D29" s="134">
        <v>165</v>
      </c>
    </row>
    <row r="30" spans="1:4" x14ac:dyDescent="0.2">
      <c r="A30" s="8" t="s">
        <v>45</v>
      </c>
      <c r="B30" s="134">
        <v>0</v>
      </c>
      <c r="C30" s="134">
        <v>0</v>
      </c>
      <c r="D30" s="134">
        <v>0</v>
      </c>
    </row>
    <row r="31" spans="1:4" x14ac:dyDescent="0.2">
      <c r="A31" s="8" t="s">
        <v>46</v>
      </c>
      <c r="B31" s="134">
        <v>7</v>
      </c>
      <c r="C31" s="134">
        <v>4</v>
      </c>
      <c r="D31" s="134">
        <v>18</v>
      </c>
    </row>
    <row r="32" spans="1:4" x14ac:dyDescent="0.2">
      <c r="A32" s="8" t="s">
        <v>47</v>
      </c>
      <c r="B32" s="134">
        <v>1</v>
      </c>
      <c r="C32" s="134">
        <v>1</v>
      </c>
      <c r="D32" s="134">
        <v>1</v>
      </c>
    </row>
    <row r="33" spans="1:4" x14ac:dyDescent="0.2">
      <c r="A33" s="8" t="s">
        <v>48</v>
      </c>
      <c r="B33" s="134">
        <v>9</v>
      </c>
      <c r="C33" s="134">
        <v>8</v>
      </c>
      <c r="D33" s="134">
        <v>21</v>
      </c>
    </row>
    <row r="34" spans="1:4" x14ac:dyDescent="0.2">
      <c r="A34" s="8" t="s">
        <v>49</v>
      </c>
      <c r="B34" s="134">
        <v>2</v>
      </c>
      <c r="C34" s="134">
        <v>0</v>
      </c>
      <c r="D34" s="134">
        <v>0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2</v>
      </c>
      <c r="C37" s="134">
        <v>0</v>
      </c>
      <c r="D37" s="134">
        <v>20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10</v>
      </c>
      <c r="C39" s="134">
        <v>4</v>
      </c>
      <c r="D39" s="134">
        <v>6</v>
      </c>
    </row>
    <row r="40" spans="1:4" x14ac:dyDescent="0.2">
      <c r="A40" s="8" t="s">
        <v>55</v>
      </c>
      <c r="B40" s="134">
        <v>0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38</v>
      </c>
      <c r="C41" s="134">
        <v>33</v>
      </c>
      <c r="D41" s="134">
        <v>84</v>
      </c>
    </row>
    <row r="42" spans="1:4" x14ac:dyDescent="0.2">
      <c r="A42" s="8" t="s">
        <v>57</v>
      </c>
      <c r="B42" s="134">
        <v>14</v>
      </c>
      <c r="C42" s="134">
        <v>8</v>
      </c>
      <c r="D42" s="134">
        <v>37</v>
      </c>
    </row>
    <row r="43" spans="1:4" x14ac:dyDescent="0.2">
      <c r="A43" s="8" t="s">
        <v>58</v>
      </c>
      <c r="B43" s="134">
        <v>42</v>
      </c>
      <c r="C43" s="134">
        <v>0</v>
      </c>
      <c r="D43" s="134">
        <v>159</v>
      </c>
    </row>
    <row r="44" spans="1:4" x14ac:dyDescent="0.2">
      <c r="A44" s="8" t="s">
        <v>59</v>
      </c>
      <c r="B44" s="134">
        <v>30</v>
      </c>
      <c r="C44" s="134">
        <v>1</v>
      </c>
      <c r="D44" s="134">
        <v>64</v>
      </c>
    </row>
    <row r="45" spans="1:4" x14ac:dyDescent="0.2">
      <c r="A45" s="8" t="s">
        <v>60</v>
      </c>
      <c r="B45" s="134">
        <v>6</v>
      </c>
      <c r="C45" s="134">
        <v>1</v>
      </c>
      <c r="D45" s="134">
        <v>15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1</v>
      </c>
      <c r="C48" s="134">
        <v>0</v>
      </c>
      <c r="D48" s="134">
        <v>12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3</v>
      </c>
    </row>
    <row r="50" spans="1:4" x14ac:dyDescent="0.2">
      <c r="A50" s="8" t="s">
        <v>65</v>
      </c>
      <c r="B50" s="134">
        <v>1</v>
      </c>
      <c r="C50" s="134">
        <v>0</v>
      </c>
      <c r="D50" s="134">
        <v>2</v>
      </c>
    </row>
    <row r="51" spans="1:4" x14ac:dyDescent="0.2">
      <c r="A51" s="8" t="s">
        <v>66</v>
      </c>
      <c r="B51" s="134">
        <v>14</v>
      </c>
      <c r="C51" s="134">
        <v>1</v>
      </c>
      <c r="D51" s="134">
        <v>71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0</v>
      </c>
      <c r="C53" s="134">
        <v>0</v>
      </c>
      <c r="D53" s="134">
        <v>0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2</v>
      </c>
      <c r="C56" s="134">
        <v>0</v>
      </c>
      <c r="D56" s="134">
        <v>1</v>
      </c>
    </row>
    <row r="57" spans="1:4" x14ac:dyDescent="0.2">
      <c r="A57" s="8" t="s">
        <v>72</v>
      </c>
      <c r="B57" s="134">
        <v>0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6</v>
      </c>
      <c r="C58" s="134">
        <v>0</v>
      </c>
      <c r="D58" s="134">
        <v>39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6</v>
      </c>
      <c r="C60" s="134">
        <v>0</v>
      </c>
      <c r="D60" s="134">
        <v>5</v>
      </c>
    </row>
    <row r="61" spans="1:4" x14ac:dyDescent="0.2">
      <c r="A61" s="8" t="s">
        <v>76</v>
      </c>
      <c r="B61" s="134">
        <v>20</v>
      </c>
      <c r="C61" s="134">
        <v>0</v>
      </c>
      <c r="D61" s="134">
        <v>5</v>
      </c>
    </row>
    <row r="62" spans="1:4" x14ac:dyDescent="0.2">
      <c r="A62" s="8" t="s">
        <v>77</v>
      </c>
      <c r="B62" s="134">
        <v>0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3</v>
      </c>
      <c r="C63" s="134">
        <v>0</v>
      </c>
      <c r="D63" s="134">
        <v>0</v>
      </c>
    </row>
    <row r="64" spans="1:4" x14ac:dyDescent="0.2">
      <c r="A64" s="8" t="s">
        <v>79</v>
      </c>
      <c r="B64" s="134">
        <v>1</v>
      </c>
      <c r="C64" s="134">
        <v>0</v>
      </c>
      <c r="D64" s="134">
        <v>1</v>
      </c>
    </row>
    <row r="65" spans="1:4" x14ac:dyDescent="0.2">
      <c r="A65" s="8" t="s">
        <v>80</v>
      </c>
      <c r="B65" s="134">
        <v>0</v>
      </c>
      <c r="C65" s="134">
        <v>0</v>
      </c>
      <c r="D65" s="134">
        <v>0</v>
      </c>
    </row>
    <row r="66" spans="1:4" x14ac:dyDescent="0.2">
      <c r="A66" s="8" t="s">
        <v>81</v>
      </c>
      <c r="B66" s="134">
        <v>3</v>
      </c>
      <c r="C66" s="134">
        <v>0</v>
      </c>
      <c r="D66" s="134">
        <v>2</v>
      </c>
    </row>
    <row r="67" spans="1:4" x14ac:dyDescent="0.2">
      <c r="A67" s="8" t="s">
        <v>82</v>
      </c>
      <c r="B67" s="134">
        <v>5</v>
      </c>
      <c r="C67" s="134">
        <v>4</v>
      </c>
      <c r="D67" s="134">
        <v>8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1</v>
      </c>
      <c r="C69" s="134">
        <v>0</v>
      </c>
      <c r="D69" s="134">
        <v>0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2</v>
      </c>
      <c r="C71" s="134">
        <v>0</v>
      </c>
      <c r="D71" s="134">
        <v>1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3</v>
      </c>
      <c r="C73" s="134">
        <v>2</v>
      </c>
      <c r="D73" s="134">
        <v>6</v>
      </c>
    </row>
    <row r="74" spans="1:4" x14ac:dyDescent="0.2">
      <c r="A74" s="8" t="s">
        <v>89</v>
      </c>
      <c r="B74" s="134">
        <v>1</v>
      </c>
      <c r="C74" s="134">
        <v>0</v>
      </c>
      <c r="D74" s="134">
        <v>35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1</v>
      </c>
      <c r="C76" s="134">
        <v>0</v>
      </c>
      <c r="D76" s="134">
        <v>15</v>
      </c>
    </row>
    <row r="77" spans="1:4" x14ac:dyDescent="0.2">
      <c r="A77" s="8" t="s">
        <v>92</v>
      </c>
      <c r="B77" s="134">
        <v>4</v>
      </c>
      <c r="C77" s="134">
        <v>0</v>
      </c>
      <c r="D77" s="134">
        <v>5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0</v>
      </c>
      <c r="C79" s="134">
        <v>0</v>
      </c>
      <c r="D79" s="134">
        <v>0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1</v>
      </c>
      <c r="C81" s="134">
        <v>0</v>
      </c>
      <c r="D81" s="134">
        <v>16</v>
      </c>
    </row>
    <row r="82" spans="1:4" x14ac:dyDescent="0.2">
      <c r="A82" s="8" t="s">
        <v>97</v>
      </c>
      <c r="B82" s="134">
        <v>0</v>
      </c>
      <c r="C82" s="134">
        <v>0</v>
      </c>
      <c r="D82" s="134">
        <v>0</v>
      </c>
    </row>
    <row r="83" spans="1:4" x14ac:dyDescent="0.2">
      <c r="A83" s="8" t="s">
        <v>98</v>
      </c>
      <c r="B83" s="134">
        <v>5</v>
      </c>
      <c r="C83" s="134">
        <v>0</v>
      </c>
      <c r="D83" s="134">
        <v>4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2</v>
      </c>
      <c r="C85" s="134">
        <v>2</v>
      </c>
      <c r="D85" s="134">
        <v>2</v>
      </c>
    </row>
    <row r="86" spans="1:4" x14ac:dyDescent="0.2">
      <c r="A86" s="8" t="s">
        <v>101</v>
      </c>
      <c r="B86" s="134">
        <v>17</v>
      </c>
      <c r="C86" s="134">
        <v>14</v>
      </c>
      <c r="D86" s="134">
        <v>32</v>
      </c>
    </row>
    <row r="87" spans="1:4" x14ac:dyDescent="0.2">
      <c r="A87" s="8" t="s">
        <v>108</v>
      </c>
      <c r="B87" s="134">
        <v>6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391</v>
      </c>
      <c r="C88" s="135">
        <v>132</v>
      </c>
      <c r="D88" s="135">
        <v>1744</v>
      </c>
    </row>
    <row r="91" spans="1:4" x14ac:dyDescent="0.2">
      <c r="A91" s="6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CARTIGLIANO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5</v>
      </c>
      <c r="D6" s="29">
        <v>160</v>
      </c>
      <c r="E6" s="16"/>
    </row>
    <row r="7" spans="1:5" x14ac:dyDescent="0.2">
      <c r="A7" s="30"/>
      <c r="B7" s="28" t="s">
        <v>123</v>
      </c>
      <c r="C7" s="9">
        <v>3</v>
      </c>
      <c r="D7" s="9">
        <v>38</v>
      </c>
      <c r="E7" s="16"/>
    </row>
    <row r="8" spans="1:5" x14ac:dyDescent="0.2">
      <c r="A8" s="30"/>
      <c r="B8" s="31" t="s">
        <v>124</v>
      </c>
      <c r="C8" s="9">
        <v>3</v>
      </c>
      <c r="D8" s="29">
        <v>521</v>
      </c>
      <c r="E8" s="16"/>
    </row>
    <row r="9" spans="1:5" x14ac:dyDescent="0.2">
      <c r="A9" s="30"/>
      <c r="B9" s="28" t="s">
        <v>125</v>
      </c>
      <c r="C9" s="9">
        <v>2</v>
      </c>
      <c r="D9" s="9">
        <v>23</v>
      </c>
      <c r="E9" s="16"/>
    </row>
    <row r="10" spans="1:5" x14ac:dyDescent="0.2">
      <c r="A10" s="11"/>
      <c r="B10" s="28" t="s">
        <v>387</v>
      </c>
      <c r="C10" s="9">
        <v>3</v>
      </c>
      <c r="D10" s="9">
        <v>78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737.98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489.34000000000003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0.66308030027914033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248.64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0.64</v>
      </c>
      <c r="D19" s="47">
        <f>C19/$C$18</f>
        <v>2.5740025740025744E-3</v>
      </c>
      <c r="E19" s="48"/>
    </row>
    <row r="20" spans="1:5" x14ac:dyDescent="0.2">
      <c r="A20" s="30"/>
      <c r="B20" s="45" t="s">
        <v>136</v>
      </c>
      <c r="C20" s="46">
        <v>10.29</v>
      </c>
      <c r="D20" s="47">
        <f>C20/$C$18</f>
        <v>4.1385135135135136E-2</v>
      </c>
      <c r="E20" s="48"/>
    </row>
    <row r="21" spans="1:5" x14ac:dyDescent="0.2">
      <c r="A21" s="30"/>
      <c r="B21" s="45" t="s">
        <v>137</v>
      </c>
      <c r="C21" s="46">
        <v>2.79</v>
      </c>
      <c r="D21" s="47">
        <f>C21/$C$18</f>
        <v>1.1221042471042471E-2</v>
      </c>
      <c r="E21" s="48"/>
    </row>
    <row r="22" spans="1:5" s="1" customFormat="1" x14ac:dyDescent="0.2">
      <c r="A22" s="40"/>
      <c r="B22" s="49" t="s">
        <v>138</v>
      </c>
      <c r="C22" s="50">
        <v>226.42</v>
      </c>
      <c r="D22" s="51">
        <f>C22/$C$18</f>
        <v>0.91063384813384818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3.7300000000000004</v>
      </c>
      <c r="D23" s="53"/>
      <c r="E23" s="54">
        <f t="shared" si="0"/>
        <v>1.6473809734122428E-2</v>
      </c>
    </row>
    <row r="24" spans="1:5" x14ac:dyDescent="0.2">
      <c r="A24" s="30"/>
      <c r="B24" s="45" t="s">
        <v>140</v>
      </c>
      <c r="C24" s="46">
        <v>0.64</v>
      </c>
      <c r="D24" s="53"/>
      <c r="E24" s="54">
        <f t="shared" si="0"/>
        <v>2.8266054235491565E-3</v>
      </c>
    </row>
    <row r="25" spans="1:5" x14ac:dyDescent="0.2">
      <c r="A25" s="30"/>
      <c r="B25" s="45" t="s">
        <v>141</v>
      </c>
      <c r="C25" s="46">
        <v>56.92</v>
      </c>
      <c r="D25" s="53"/>
      <c r="E25" s="54">
        <f t="shared" si="0"/>
        <v>0.2513912198569031</v>
      </c>
    </row>
    <row r="26" spans="1:5" x14ac:dyDescent="0.2">
      <c r="A26" s="30"/>
      <c r="B26" s="45" t="s">
        <v>142</v>
      </c>
      <c r="C26" s="46">
        <v>158.88999999999999</v>
      </c>
      <c r="D26" s="53"/>
      <c r="E26" s="54">
        <f t="shared" si="0"/>
        <v>0.70174896210582105</v>
      </c>
    </row>
    <row r="27" spans="1:5" x14ac:dyDescent="0.2">
      <c r="A27" s="11"/>
      <c r="B27" s="45" t="s">
        <v>143</v>
      </c>
      <c r="C27" s="46">
        <v>6.24</v>
      </c>
      <c r="D27" s="55"/>
      <c r="E27" s="56">
        <f t="shared" si="0"/>
        <v>2.7559402879604279E-2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CARTIGLIANO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7" t="s">
        <v>149</v>
      </c>
      <c r="C6" s="59">
        <v>14</v>
      </c>
      <c r="D6" s="60">
        <v>0</v>
      </c>
      <c r="E6" s="60">
        <v>336</v>
      </c>
      <c r="F6" s="61">
        <v>0</v>
      </c>
    </row>
    <row r="7" spans="1:6" x14ac:dyDescent="0.2">
      <c r="B7" s="33" t="s">
        <v>150</v>
      </c>
      <c r="C7" s="62">
        <v>1</v>
      </c>
      <c r="D7" s="63">
        <v>14</v>
      </c>
      <c r="E7" s="63">
        <v>10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1</v>
      </c>
      <c r="D10" s="63">
        <v>0</v>
      </c>
      <c r="E10" s="63">
        <v>8</v>
      </c>
      <c r="F10" s="17">
        <v>0</v>
      </c>
    </row>
    <row r="11" spans="1:6" x14ac:dyDescent="0.2">
      <c r="B11" s="33" t="s">
        <v>154</v>
      </c>
      <c r="C11" s="62">
        <v>1</v>
      </c>
      <c r="D11" s="63">
        <v>9</v>
      </c>
      <c r="E11" s="63">
        <v>18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23</v>
      </c>
      <c r="E18" s="66">
        <v>372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CARTIGLIANO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21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7</v>
      </c>
      <c r="E12" s="9">
        <v>12</v>
      </c>
    </row>
    <row r="13" spans="1:5" x14ac:dyDescent="0.2">
      <c r="B13" s="8" t="s">
        <v>180</v>
      </c>
      <c r="C13" s="8" t="s">
        <v>181</v>
      </c>
      <c r="D13" s="9">
        <v>11</v>
      </c>
      <c r="E13" s="9">
        <v>106</v>
      </c>
    </row>
    <row r="14" spans="1:5" x14ac:dyDescent="0.2">
      <c r="B14" s="8" t="s">
        <v>182</v>
      </c>
      <c r="C14" s="8" t="s">
        <v>183</v>
      </c>
      <c r="D14" s="9">
        <v>3</v>
      </c>
      <c r="E14" s="9">
        <v>39</v>
      </c>
    </row>
    <row r="15" spans="1:5" x14ac:dyDescent="0.2">
      <c r="B15" s="8" t="s">
        <v>184</v>
      </c>
      <c r="C15" s="8" t="s">
        <v>185</v>
      </c>
      <c r="D15" s="9">
        <v>7</v>
      </c>
      <c r="E15" s="9">
        <v>22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1</v>
      </c>
      <c r="E17" s="9">
        <v>4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4</v>
      </c>
      <c r="E21" s="9">
        <v>31</v>
      </c>
    </row>
    <row r="22" spans="2:5" x14ac:dyDescent="0.2">
      <c r="B22" s="8" t="s">
        <v>198</v>
      </c>
      <c r="C22" s="8" t="s">
        <v>199</v>
      </c>
      <c r="D22" s="9">
        <v>20</v>
      </c>
      <c r="E22" s="9">
        <v>80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24</v>
      </c>
      <c r="E24" s="9">
        <v>397</v>
      </c>
    </row>
    <row r="25" spans="2:5" x14ac:dyDescent="0.2">
      <c r="B25" s="8" t="s">
        <v>204</v>
      </c>
      <c r="C25" s="8" t="s">
        <v>205</v>
      </c>
      <c r="D25" s="9">
        <v>3</v>
      </c>
      <c r="E25" s="9">
        <v>4</v>
      </c>
    </row>
    <row r="26" spans="2:5" x14ac:dyDescent="0.2">
      <c r="B26" s="8" t="s">
        <v>206</v>
      </c>
      <c r="C26" s="8" t="s">
        <v>207</v>
      </c>
      <c r="D26" s="9">
        <v>5</v>
      </c>
      <c r="E26" s="9">
        <v>41</v>
      </c>
    </row>
    <row r="27" spans="2:5" x14ac:dyDescent="0.2">
      <c r="B27" s="8" t="s">
        <v>208</v>
      </c>
      <c r="C27" s="8" t="s">
        <v>209</v>
      </c>
      <c r="D27" s="9">
        <v>11</v>
      </c>
      <c r="E27" s="9">
        <v>174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5</v>
      </c>
      <c r="E30" s="9">
        <v>15</v>
      </c>
    </row>
    <row r="31" spans="2:5" x14ac:dyDescent="0.2">
      <c r="B31" s="8" t="s">
        <v>216</v>
      </c>
      <c r="C31" s="8" t="s">
        <v>217</v>
      </c>
      <c r="D31" s="9">
        <v>0</v>
      </c>
      <c r="E31" s="9">
        <v>0</v>
      </c>
    </row>
    <row r="32" spans="2:5" x14ac:dyDescent="0.2">
      <c r="B32" s="8" t="s">
        <v>218</v>
      </c>
      <c r="C32" s="8" t="s">
        <v>219</v>
      </c>
      <c r="D32" s="9">
        <v>4</v>
      </c>
      <c r="E32" s="9">
        <v>12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9</v>
      </c>
      <c r="E38" s="9">
        <v>36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34</v>
      </c>
      <c r="E40" s="9">
        <v>55</v>
      </c>
    </row>
    <row r="41" spans="2:5" x14ac:dyDescent="0.2">
      <c r="B41" s="8" t="s">
        <v>236</v>
      </c>
      <c r="C41" s="8" t="s">
        <v>237</v>
      </c>
      <c r="D41" s="9">
        <v>12</v>
      </c>
      <c r="E41" s="9">
        <v>37</v>
      </c>
    </row>
    <row r="42" spans="2:5" x14ac:dyDescent="0.2">
      <c r="B42" s="8" t="s">
        <v>238</v>
      </c>
      <c r="C42" s="8" t="s">
        <v>239</v>
      </c>
      <c r="D42" s="9">
        <v>27</v>
      </c>
      <c r="E42" s="9">
        <v>121</v>
      </c>
    </row>
    <row r="43" spans="2:5" x14ac:dyDescent="0.2">
      <c r="B43" s="8" t="s">
        <v>240</v>
      </c>
      <c r="C43" s="8" t="s">
        <v>241</v>
      </c>
      <c r="D43" s="9">
        <v>24</v>
      </c>
      <c r="E43" s="9">
        <v>56</v>
      </c>
    </row>
    <row r="44" spans="2:5" x14ac:dyDescent="0.2">
      <c r="B44" s="8" t="s">
        <v>242</v>
      </c>
      <c r="C44" s="8" t="s">
        <v>243</v>
      </c>
      <c r="D44" s="9">
        <v>9</v>
      </c>
      <c r="E44" s="9">
        <v>19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12</v>
      </c>
      <c r="E50" s="9">
        <v>48</v>
      </c>
    </row>
    <row r="51" spans="2:5" x14ac:dyDescent="0.2">
      <c r="B51" s="8" t="s">
        <v>256</v>
      </c>
      <c r="C51" s="8" t="s">
        <v>257</v>
      </c>
      <c r="D51" s="9">
        <v>1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3</v>
      </c>
      <c r="E57" s="9">
        <v>12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5</v>
      </c>
      <c r="E59" s="9">
        <v>5</v>
      </c>
    </row>
    <row r="60" spans="2:5" x14ac:dyDescent="0.2">
      <c r="B60" s="8" t="s">
        <v>274</v>
      </c>
      <c r="C60" s="8" t="s">
        <v>275</v>
      </c>
      <c r="D60" s="9">
        <v>22</v>
      </c>
      <c r="E60" s="9">
        <v>25</v>
      </c>
    </row>
    <row r="61" spans="2:5" x14ac:dyDescent="0.2">
      <c r="B61" s="8" t="s">
        <v>276</v>
      </c>
      <c r="C61" s="8" t="s">
        <v>277</v>
      </c>
      <c r="D61" s="9">
        <v>6</v>
      </c>
      <c r="E61" s="9">
        <v>6</v>
      </c>
    </row>
    <row r="62" spans="2:5" x14ac:dyDescent="0.2">
      <c r="B62" s="8" t="s">
        <v>278</v>
      </c>
      <c r="C62" s="8" t="s">
        <v>279</v>
      </c>
      <c r="D62" s="9">
        <v>1</v>
      </c>
      <c r="E62" s="9">
        <v>1</v>
      </c>
    </row>
    <row r="63" spans="2:5" x14ac:dyDescent="0.2">
      <c r="B63" s="8" t="s">
        <v>280</v>
      </c>
      <c r="C63" s="8" t="s">
        <v>281</v>
      </c>
      <c r="D63" s="9">
        <v>10</v>
      </c>
      <c r="E63" s="9">
        <v>10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11</v>
      </c>
      <c r="E66" s="9">
        <v>23</v>
      </c>
    </row>
    <row r="67" spans="2:5" x14ac:dyDescent="0.2">
      <c r="B67" s="8" t="s">
        <v>288</v>
      </c>
      <c r="C67" s="8" t="s">
        <v>289</v>
      </c>
      <c r="D67" s="9">
        <v>1</v>
      </c>
      <c r="E67" s="9">
        <v>1</v>
      </c>
    </row>
    <row r="68" spans="2:5" x14ac:dyDescent="0.2">
      <c r="B68" s="8" t="s">
        <v>290</v>
      </c>
      <c r="C68" s="8" t="s">
        <v>291</v>
      </c>
      <c r="D68" s="9">
        <v>2</v>
      </c>
      <c r="E68" s="9">
        <v>1</v>
      </c>
    </row>
    <row r="69" spans="2:5" x14ac:dyDescent="0.2">
      <c r="B69" s="8" t="s">
        <v>292</v>
      </c>
      <c r="C69" s="8" t="s">
        <v>293</v>
      </c>
      <c r="D69" s="9">
        <v>1</v>
      </c>
      <c r="E69" s="9">
        <v>2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3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4</v>
      </c>
      <c r="E72" s="9">
        <v>19</v>
      </c>
    </row>
    <row r="73" spans="2:5" x14ac:dyDescent="0.2">
      <c r="B73" s="8" t="s">
        <v>300</v>
      </c>
      <c r="C73" s="8" t="s">
        <v>301</v>
      </c>
      <c r="D73" s="9">
        <v>2</v>
      </c>
      <c r="E73" s="9">
        <v>2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8</v>
      </c>
      <c r="E75" s="9">
        <v>16</v>
      </c>
    </row>
    <row r="76" spans="2:5" x14ac:dyDescent="0.2">
      <c r="B76" s="8" t="s">
        <v>306</v>
      </c>
      <c r="C76" s="8" t="s">
        <v>307</v>
      </c>
      <c r="D76" s="9">
        <v>1</v>
      </c>
      <c r="E76" s="9">
        <v>1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2</v>
      </c>
      <c r="E78" s="9">
        <v>2</v>
      </c>
    </row>
    <row r="79" spans="2:5" x14ac:dyDescent="0.2">
      <c r="B79" s="8" t="s">
        <v>312</v>
      </c>
      <c r="C79" s="8" t="s">
        <v>313</v>
      </c>
      <c r="D79" s="9">
        <v>1</v>
      </c>
      <c r="E79" s="9">
        <v>7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13</v>
      </c>
      <c r="E83" s="9">
        <v>21</v>
      </c>
    </row>
    <row r="84" spans="1:5" x14ac:dyDescent="0.2">
      <c r="B84" s="19" t="s">
        <v>322</v>
      </c>
      <c r="C84" s="19"/>
      <c r="D84" s="73">
        <v>334</v>
      </c>
      <c r="E84" s="73">
        <v>1494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CARTIGLIANO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8">
        <v>1611</v>
      </c>
      <c r="G5" s="118">
        <v>1626</v>
      </c>
      <c r="H5" s="118">
        <v>3237</v>
      </c>
      <c r="I5" s="21"/>
    </row>
    <row r="6" spans="1:9" s="1" customFormat="1" x14ac:dyDescent="0.2">
      <c r="B6" s="33"/>
      <c r="C6" s="78"/>
      <c r="D6" s="78"/>
      <c r="E6" s="78"/>
      <c r="F6" s="119"/>
      <c r="G6" s="119"/>
      <c r="H6" s="119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8">
        <v>1010.669681110075</v>
      </c>
      <c r="G7" s="118">
        <v>783.4112116657094</v>
      </c>
      <c r="H7" s="118">
        <v>1794.0808927757844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0">
        <v>981</v>
      </c>
      <c r="G8" s="120">
        <v>737</v>
      </c>
      <c r="H8" s="120">
        <v>1718</v>
      </c>
      <c r="I8" s="16"/>
    </row>
    <row r="9" spans="1:9" x14ac:dyDescent="0.2">
      <c r="B9" s="76"/>
      <c r="C9" s="10"/>
      <c r="D9" s="10"/>
      <c r="E9" s="81" t="s">
        <v>333</v>
      </c>
      <c r="F9" s="120">
        <v>29.669681110074997</v>
      </c>
      <c r="G9" s="120">
        <v>46.411211665709438</v>
      </c>
      <c r="H9" s="120">
        <v>76.080892775784434</v>
      </c>
      <c r="I9" s="16"/>
    </row>
    <row r="10" spans="1:9" x14ac:dyDescent="0.2">
      <c r="B10" s="76"/>
      <c r="C10" s="10"/>
      <c r="D10" s="10"/>
      <c r="E10" s="81"/>
      <c r="F10" s="121"/>
      <c r="G10" s="121"/>
      <c r="H10" s="121"/>
      <c r="I10" s="16"/>
    </row>
    <row r="11" spans="1:9" s="1" customFormat="1" x14ac:dyDescent="0.2">
      <c r="B11" s="33"/>
      <c r="C11" s="78"/>
      <c r="D11" s="80" t="s">
        <v>334</v>
      </c>
      <c r="E11" s="78"/>
      <c r="F11" s="118">
        <v>600.33031888992514</v>
      </c>
      <c r="G11" s="118">
        <v>842.5887883342906</v>
      </c>
      <c r="H11" s="118">
        <v>1442.9191072242156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0">
        <v>136.16473494260555</v>
      </c>
      <c r="G12" s="120">
        <v>122.22588305122103</v>
      </c>
      <c r="H12" s="120">
        <v>258.3906179938266</v>
      </c>
      <c r="I12" s="16"/>
    </row>
    <row r="13" spans="1:9" x14ac:dyDescent="0.2">
      <c r="B13" s="76"/>
      <c r="C13" s="10"/>
      <c r="D13" s="10"/>
      <c r="E13" s="81" t="s">
        <v>336</v>
      </c>
      <c r="F13" s="120">
        <v>12.621960448528505</v>
      </c>
      <c r="G13" s="120">
        <v>265.12092922135037</v>
      </c>
      <c r="H13" s="120">
        <v>277.74288966987888</v>
      </c>
      <c r="I13" s="16"/>
    </row>
    <row r="14" spans="1:9" x14ac:dyDescent="0.2">
      <c r="B14" s="76"/>
      <c r="C14" s="10"/>
      <c r="D14" s="10"/>
      <c r="E14" s="81" t="s">
        <v>337</v>
      </c>
      <c r="F14" s="120">
        <v>380.47108364950549</v>
      </c>
      <c r="G14" s="120">
        <v>366.81739231977798</v>
      </c>
      <c r="H14" s="120">
        <v>747.28847596928347</v>
      </c>
      <c r="I14" s="16"/>
    </row>
    <row r="15" spans="1:9" x14ac:dyDescent="0.2">
      <c r="B15" s="76"/>
      <c r="C15" s="10"/>
      <c r="D15" s="10"/>
      <c r="E15" s="81" t="s">
        <v>338</v>
      </c>
      <c r="F15" s="120">
        <v>71.072539849285548</v>
      </c>
      <c r="G15" s="120">
        <v>88.424583741941191</v>
      </c>
      <c r="H15" s="120">
        <v>159.49712359122674</v>
      </c>
      <c r="I15" s="16"/>
    </row>
    <row r="16" spans="1:9" x14ac:dyDescent="0.2">
      <c r="B16" s="82"/>
      <c r="C16" s="83"/>
      <c r="D16" s="83"/>
      <c r="E16" s="84"/>
      <c r="F16" s="122"/>
      <c r="G16" s="122"/>
      <c r="H16" s="122"/>
      <c r="I16" s="32"/>
    </row>
    <row r="17" spans="2:9" x14ac:dyDescent="0.2">
      <c r="B17" s="10"/>
      <c r="C17" s="10"/>
      <c r="D17" s="10"/>
      <c r="E17" s="81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5" t="s">
        <v>339</v>
      </c>
      <c r="D19" s="85"/>
      <c r="E19" s="85"/>
      <c r="F19" s="123">
        <v>2.9356457074567754E-2</v>
      </c>
      <c r="G19" s="123">
        <v>5.9242465482500187E-2</v>
      </c>
      <c r="H19" s="123">
        <v>4.2406612255968472E-2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CARTIGLIANO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2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1</v>
      </c>
      <c r="D10" s="142">
        <v>5</v>
      </c>
      <c r="E10" s="142">
        <v>11</v>
      </c>
      <c r="F10" s="140">
        <v>16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1</v>
      </c>
      <c r="D14" s="142">
        <v>4</v>
      </c>
      <c r="E14" s="142">
        <v>45</v>
      </c>
      <c r="F14" s="140">
        <v>49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4</v>
      </c>
      <c r="D16" s="144">
        <v>9</v>
      </c>
      <c r="E16" s="144">
        <v>56</v>
      </c>
      <c r="F16" s="145">
        <v>65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CARTIGLIANO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379</v>
      </c>
      <c r="C6" s="129" t="s">
        <v>379</v>
      </c>
      <c r="D6" s="129" t="s">
        <v>379</v>
      </c>
      <c r="E6" s="129" t="s">
        <v>379</v>
      </c>
      <c r="F6" s="129" t="s">
        <v>379</v>
      </c>
      <c r="G6" s="129" t="s">
        <v>379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0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0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2007-03-14T10:40:24Z</cp:lastPrinted>
  <dcterms:created xsi:type="dcterms:W3CDTF">2006-11-07T11:37:18Z</dcterms:created>
  <dcterms:modified xsi:type="dcterms:W3CDTF">2025-10-20T09:08:33Z</dcterms:modified>
</cp:coreProperties>
</file>