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38AEBDD-7F27-4049-8F1F-4703853E70E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<sst xmlns="http://schemas.openxmlformats.org/spreadsheetml/2006/main" count="514" uniqueCount="399">
  <si>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</si>
  <si>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</si>
  <si>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</si>
  <si>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</si>
  <si>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</si>
  <si>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</si>
  <si>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</si>
  <si>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</si>
  <si>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</si>
  <si>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</si>
  <si>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</si>
  <si>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</si>
  <si>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</si>
  <si>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</si>
  <si>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</si>
  <si>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</si>
  <si>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ROMANO D'EZZELINO</t>
  </si>
  <si>
    <t>086</t>
  </si>
  <si>
    <t>36060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</si>
  <si>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</si>
  <si>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</si>
  <si>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</si>
  <si>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</si>
  <si>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</si>
  <si>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</si>
  <si>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</si>
  <si>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</si>
  <si>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</si>
  <si>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</si>
  <si>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</si>
  <si>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</si>
  <si>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</si>
  <si>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</si>
  <si>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</si>
  <si>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</si>
  <si>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</si>
  <si>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</si>
  <si>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</si>
  <si>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</si>
  <si>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</si>
  <si>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</si>
  <si>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</si>
  <si>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</si>
  <si>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</si>
  <si>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</si>
  <si>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</si>
  <si>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</si>
  <si>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</si>
  <si>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</si>
  <si>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</si>
  <si>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</si>
  <si>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</si>
  <si>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</si>
  <si>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</si>
  <si>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</si>
  <si>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</si>
  <si>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</si>
  <si>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</si>
  <si>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</si>
  <si>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</si>
  <si>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</si>
  <si>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</si>
  <si>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</si>
  <si>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</si>
  <si>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</si>
  <si>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</si>
  <si>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</si>
  <si>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</si>
  <si>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</si>
  <si>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</si>
  <si>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</si>
  <si>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</si>
  <si>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</si>
  <si>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</si>
  <si>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</si>
  <si>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</si>
  <si>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</si>
  <si>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</si>
  <si>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</si>
  <si>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</si>
  <si>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</si>
  <si>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</si>
  <si>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</si>
  <si>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</si>
  <si>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</si>
  <si>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</si>
  <si>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</si>
  <si>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</si>
  <si>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</si>
  <si>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</si>
  <si>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</si>
  <si>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</si>
  <si>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</si>
  <si>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</si>
  <si>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</si>
  <si>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</si>
  <si>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</si>
  <si>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</si>
  <si>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</si>
  <si>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</si>
  <si>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</si>
  <si>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</si>
  <si>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</si>
  <si>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</si>
  <si>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</si>
  <si>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</si>
  <si>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</si>
  <si>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21,41 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</si>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</sst>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0" fillId="0" borderId="0" xfId="0" applyFill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60978A5-1BB0-4166-B630-EF82C74C626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$D$15/21.41</f>
        <v>661.84026156001869</v>
      </c>
    </row>
    <row r="8" spans="1:8" x14ac:dyDescent="0.2">
      <c r="F8" s="23"/>
    </row>
    <row r="9" spans="1:8" x14ac:dyDescent="0.2">
      <c r="F9" s="3"/>
    </row>
    <row r="10" spans="1:8" x14ac:dyDescent="0.2">
      <c r="A10" s="142" t="s">
        <v>385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910</v>
      </c>
      <c r="C12" s="147">
        <v>857</v>
      </c>
      <c r="D12" s="147">
        <v>1767</v>
      </c>
      <c r="F12" s="147">
        <v>107</v>
      </c>
      <c r="G12" s="147">
        <v>103</v>
      </c>
      <c r="H12" s="147">
        <v>210</v>
      </c>
    </row>
    <row r="13" spans="1:8" x14ac:dyDescent="0.2">
      <c r="A13" s="146" t="s">
        <v>9</v>
      </c>
      <c r="B13" s="146">
        <v>4667</v>
      </c>
      <c r="C13" s="146">
        <v>4525</v>
      </c>
      <c r="D13" s="147">
        <v>9192</v>
      </c>
      <c r="F13" s="146">
        <v>388</v>
      </c>
      <c r="G13" s="146">
        <v>453</v>
      </c>
      <c r="H13" s="146">
        <v>841</v>
      </c>
    </row>
    <row r="14" spans="1:8" x14ac:dyDescent="0.2">
      <c r="A14" s="146" t="s">
        <v>10</v>
      </c>
      <c r="B14" s="146">
        <v>1454</v>
      </c>
      <c r="C14" s="146">
        <v>1757</v>
      </c>
      <c r="D14" s="147">
        <v>3211</v>
      </c>
      <c r="F14" s="146">
        <v>27</v>
      </c>
      <c r="G14" s="146">
        <v>49</v>
      </c>
      <c r="H14" s="146">
        <v>76</v>
      </c>
    </row>
    <row r="15" spans="1:8" x14ac:dyDescent="0.2">
      <c r="A15" s="146" t="s">
        <v>11</v>
      </c>
      <c r="B15" s="147">
        <v>7031</v>
      </c>
      <c r="C15" s="147">
        <v>7139</v>
      </c>
      <c r="D15" s="147">
        <v>14170</v>
      </c>
      <c r="F15" s="147">
        <v>522</v>
      </c>
      <c r="G15" s="147">
        <v>605</v>
      </c>
      <c r="H15" s="147">
        <v>1127</v>
      </c>
    </row>
    <row r="16" spans="1:8" x14ac:dyDescent="0.2">
      <c r="A16" s="18"/>
      <c r="B16" s="18"/>
      <c r="C16" s="18"/>
      <c r="D16" s="18"/>
    </row>
    <row r="17" spans="1:5" x14ac:dyDescent="0.2">
      <c r="B17" s="3"/>
      <c r="C17" s="18"/>
      <c r="D17" s="18"/>
    </row>
    <row r="18" spans="1:5" x14ac:dyDescent="0.2">
      <c r="A18" s="18"/>
      <c r="B18" s="18"/>
      <c r="C18" s="18"/>
      <c r="D18" s="18"/>
    </row>
    <row r="19" spans="1:5" x14ac:dyDescent="0.2">
      <c r="A19" s="142" t="s">
        <v>386</v>
      </c>
      <c r="B19" s="143"/>
      <c r="C19" s="143"/>
      <c r="D19" s="144"/>
      <c r="E19" s="69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9"/>
    </row>
    <row r="21" spans="1:5" x14ac:dyDescent="0.2">
      <c r="A21" s="146" t="s">
        <v>387</v>
      </c>
      <c r="B21" s="147">
        <v>7013</v>
      </c>
      <c r="C21" s="147">
        <v>7137</v>
      </c>
      <c r="D21" s="147">
        <v>14150</v>
      </c>
      <c r="E21" s="69"/>
    </row>
    <row r="22" spans="1:5" x14ac:dyDescent="0.2">
      <c r="A22" s="146" t="s">
        <v>12</v>
      </c>
      <c r="B22" s="147">
        <v>47</v>
      </c>
      <c r="C22" s="147">
        <v>45</v>
      </c>
      <c r="D22" s="147">
        <v>92</v>
      </c>
      <c r="E22" s="69"/>
    </row>
    <row r="23" spans="1:5" x14ac:dyDescent="0.2">
      <c r="A23" s="146" t="s">
        <v>13</v>
      </c>
      <c r="B23" s="147">
        <v>66</v>
      </c>
      <c r="C23" s="147">
        <v>56</v>
      </c>
      <c r="D23" s="147">
        <v>122</v>
      </c>
      <c r="E23" s="69"/>
    </row>
    <row r="24" spans="1:5" x14ac:dyDescent="0.2">
      <c r="A24" s="146" t="s">
        <v>14</v>
      </c>
      <c r="B24" s="147">
        <v>281</v>
      </c>
      <c r="C24" s="147">
        <v>274</v>
      </c>
      <c r="D24" s="147">
        <v>555</v>
      </c>
      <c r="E24" s="69"/>
    </row>
    <row r="25" spans="1:5" x14ac:dyDescent="0.2">
      <c r="A25" s="146" t="s">
        <v>15</v>
      </c>
      <c r="B25" s="147">
        <v>244</v>
      </c>
      <c r="C25" s="147">
        <v>261</v>
      </c>
      <c r="D25" s="147">
        <v>505</v>
      </c>
      <c r="E25" s="69"/>
    </row>
    <row r="26" spans="1:5" ht="12.75" customHeight="1" x14ac:dyDescent="0.2">
      <c r="A26" s="146" t="s">
        <v>388</v>
      </c>
      <c r="B26" s="147">
        <v>7031</v>
      </c>
      <c r="C26" s="147">
        <v>7139</v>
      </c>
      <c r="D26" s="147">
        <v>14170</v>
      </c>
      <c r="E26" s="69"/>
    </row>
    <row r="27" spans="1:5" x14ac:dyDescent="0.2">
      <c r="A27" s="146" t="s">
        <v>7</v>
      </c>
      <c r="B27" s="147">
        <v>522</v>
      </c>
      <c r="C27" s="147">
        <v>605</v>
      </c>
      <c r="D27" s="147">
        <v>1127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8" t="s">
        <v>16</v>
      </c>
      <c r="B1" s="138"/>
      <c r="C1" s="138"/>
    </row>
    <row r="3" spans="1:3" customFormat="1" x14ac:dyDescent="0.2">
      <c r="A3" s="171" t="s">
        <v>396</v>
      </c>
      <c r="B3" s="171"/>
      <c r="C3" s="171"/>
    </row>
    <row r="4" spans="1:3" customFormat="1" x14ac:dyDescent="0.2">
      <c r="A4" s="172" t="s">
        <v>372</v>
      </c>
      <c r="B4" s="172" t="s">
        <v>373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83748</v>
      </c>
      <c r="B6" s="98">
        <v>237868</v>
      </c>
      <c r="C6" s="99">
        <v>3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0" t="s">
        <v>375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9" t="s">
        <v>397</v>
      </c>
      <c r="B13" s="140"/>
      <c r="C13" s="141"/>
    </row>
    <row r="14" spans="1:3" customFormat="1" ht="25.5" customHeight="1" thickTop="1" x14ac:dyDescent="0.2">
      <c r="A14" s="136" t="s">
        <v>366</v>
      </c>
      <c r="B14" s="104"/>
      <c r="C14" s="105"/>
    </row>
    <row r="15" spans="1:3" customFormat="1" ht="26.25" customHeight="1" x14ac:dyDescent="0.2">
      <c r="A15" s="137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376</v>
      </c>
      <c r="B18" s="111">
        <v>2446</v>
      </c>
      <c r="C18" s="112">
        <v>11243132</v>
      </c>
    </row>
    <row r="19" spans="1:3" customFormat="1" x14ac:dyDescent="0.2">
      <c r="A19" s="113" t="s">
        <v>377</v>
      </c>
      <c r="B19" s="111">
        <v>1264</v>
      </c>
      <c r="C19" s="112">
        <v>15817851</v>
      </c>
    </row>
    <row r="20" spans="1:3" customFormat="1" x14ac:dyDescent="0.2">
      <c r="A20" s="113" t="s">
        <v>378</v>
      </c>
      <c r="B20" s="111">
        <v>3592</v>
      </c>
      <c r="C20" s="112">
        <v>74396655</v>
      </c>
    </row>
    <row r="21" spans="1:3" customFormat="1" x14ac:dyDescent="0.2">
      <c r="A21" s="113" t="s">
        <v>379</v>
      </c>
      <c r="B21" s="111">
        <v>2490</v>
      </c>
      <c r="C21" s="112">
        <v>84566683</v>
      </c>
    </row>
    <row r="22" spans="1:3" customFormat="1" x14ac:dyDescent="0.2">
      <c r="A22" s="113" t="s">
        <v>380</v>
      </c>
      <c r="B22" s="111">
        <v>231</v>
      </c>
      <c r="C22" s="112">
        <v>14504429</v>
      </c>
    </row>
    <row r="23" spans="1:3" customFormat="1" x14ac:dyDescent="0.2">
      <c r="A23" s="113" t="s">
        <v>365</v>
      </c>
      <c r="B23" s="111">
        <v>165</v>
      </c>
      <c r="C23" s="112">
        <v>15244809</v>
      </c>
    </row>
    <row r="24" spans="1:3" customFormat="1" x14ac:dyDescent="0.2">
      <c r="A24" s="113" t="s">
        <v>381</v>
      </c>
      <c r="B24" s="111">
        <v>94</v>
      </c>
      <c r="C24" s="112">
        <v>23245522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10282</v>
      </c>
      <c r="C26" s="115">
        <v>239019081</v>
      </c>
    </row>
    <row r="27" spans="1:3" customFormat="1" x14ac:dyDescent="0.2">
      <c r="A27" s="116" t="s">
        <v>398</v>
      </c>
      <c r="B27" s="117"/>
      <c r="C27" s="118">
        <v>14150</v>
      </c>
    </row>
    <row r="28" spans="1:3" customFormat="1" x14ac:dyDescent="0.2">
      <c r="A28" s="119" t="s">
        <v>115</v>
      </c>
      <c r="B28" s="120"/>
      <c r="C28" s="121">
        <v>23246.360727484924</v>
      </c>
    </row>
    <row r="29" spans="1:3" customFormat="1" x14ac:dyDescent="0.2">
      <c r="A29" s="122" t="s">
        <v>116</v>
      </c>
      <c r="B29" s="123"/>
      <c r="C29" s="124">
        <v>16891.807844522969</v>
      </c>
    </row>
    <row r="30" spans="1:3" customFormat="1" x14ac:dyDescent="0.2"/>
    <row r="31" spans="1:3" s="7" customFormat="1" ht="11.25" x14ac:dyDescent="0.2">
      <c r="A31" s="101" t="s">
        <v>382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ROMANO D'EZZELINO</v>
      </c>
      <c r="B1" s="19" t="s">
        <v>389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52</v>
      </c>
      <c r="C3" s="96">
        <v>1</v>
      </c>
    </row>
    <row r="4" spans="1:3" x14ac:dyDescent="0.2">
      <c r="A4" s="8" t="s">
        <v>23</v>
      </c>
      <c r="B4" s="96">
        <v>1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2</v>
      </c>
      <c r="C8" s="96">
        <v>2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11</v>
      </c>
      <c r="C10" s="96">
        <v>7</v>
      </c>
    </row>
    <row r="11" spans="1:3" x14ac:dyDescent="0.2">
      <c r="A11" s="8" t="s">
        <v>27</v>
      </c>
      <c r="B11" s="96">
        <v>1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3</v>
      </c>
      <c r="C13" s="96">
        <v>2</v>
      </c>
    </row>
    <row r="14" spans="1:3" x14ac:dyDescent="0.2">
      <c r="A14" s="8" t="s">
        <v>30</v>
      </c>
      <c r="B14" s="96">
        <v>16</v>
      </c>
      <c r="C14" s="96">
        <v>6</v>
      </c>
    </row>
    <row r="15" spans="1:3" x14ac:dyDescent="0.2">
      <c r="A15" s="8" t="s">
        <v>31</v>
      </c>
      <c r="B15" s="96">
        <v>2</v>
      </c>
      <c r="C15" s="96">
        <v>2</v>
      </c>
    </row>
    <row r="16" spans="1:3" x14ac:dyDescent="0.2">
      <c r="A16" s="8" t="s">
        <v>32</v>
      </c>
      <c r="B16" s="96">
        <v>7</v>
      </c>
      <c r="C16" s="96">
        <v>5</v>
      </c>
    </row>
    <row r="17" spans="1:3" x14ac:dyDescent="0.2">
      <c r="A17" s="8" t="s">
        <v>33</v>
      </c>
      <c r="B17" s="96">
        <v>1</v>
      </c>
      <c r="C17" s="96">
        <v>1</v>
      </c>
    </row>
    <row r="18" spans="1:3" x14ac:dyDescent="0.2">
      <c r="A18" s="8" t="s">
        <v>34</v>
      </c>
      <c r="B18" s="96">
        <v>11</v>
      </c>
      <c r="C18" s="96">
        <v>7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2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8</v>
      </c>
      <c r="C22" s="96">
        <v>0</v>
      </c>
    </row>
    <row r="23" spans="1:3" x14ac:dyDescent="0.2">
      <c r="A23" s="8" t="s">
        <v>39</v>
      </c>
      <c r="B23" s="96">
        <v>7</v>
      </c>
      <c r="C23" s="96">
        <v>4</v>
      </c>
    </row>
    <row r="24" spans="1:3" x14ac:dyDescent="0.2">
      <c r="A24" s="8" t="s">
        <v>40</v>
      </c>
      <c r="B24" s="96">
        <v>4</v>
      </c>
      <c r="C24" s="96">
        <v>1</v>
      </c>
    </row>
    <row r="25" spans="1:3" x14ac:dyDescent="0.2">
      <c r="A25" s="8" t="s">
        <v>41</v>
      </c>
      <c r="B25" s="96">
        <v>45</v>
      </c>
      <c r="C25" s="96">
        <v>24</v>
      </c>
    </row>
    <row r="26" spans="1:3" x14ac:dyDescent="0.2">
      <c r="A26" s="8" t="s">
        <v>42</v>
      </c>
      <c r="B26" s="96">
        <v>0</v>
      </c>
      <c r="C26" s="96">
        <v>0</v>
      </c>
    </row>
    <row r="27" spans="1:3" x14ac:dyDescent="0.2">
      <c r="A27" s="8" t="s">
        <v>43</v>
      </c>
      <c r="B27" s="96">
        <v>12</v>
      </c>
      <c r="C27" s="96">
        <v>6</v>
      </c>
    </row>
    <row r="28" spans="1:3" x14ac:dyDescent="0.2">
      <c r="A28" s="8" t="s">
        <v>44</v>
      </c>
      <c r="B28" s="96">
        <v>17</v>
      </c>
      <c r="C28" s="96">
        <v>4</v>
      </c>
    </row>
    <row r="29" spans="1:3" x14ac:dyDescent="0.2">
      <c r="A29" s="8" t="s">
        <v>45</v>
      </c>
      <c r="B29" s="96">
        <v>2</v>
      </c>
      <c r="C29" s="96">
        <v>1</v>
      </c>
    </row>
    <row r="30" spans="1:3" x14ac:dyDescent="0.2">
      <c r="A30" s="8" t="s">
        <v>46</v>
      </c>
      <c r="B30" s="96">
        <v>2</v>
      </c>
      <c r="C30" s="96">
        <v>2</v>
      </c>
    </row>
    <row r="31" spans="1:3" x14ac:dyDescent="0.2">
      <c r="A31" s="8" t="s">
        <v>47</v>
      </c>
      <c r="B31" s="96">
        <v>33</v>
      </c>
      <c r="C31" s="96">
        <v>24</v>
      </c>
    </row>
    <row r="32" spans="1:3" x14ac:dyDescent="0.2">
      <c r="A32" s="8" t="s">
        <v>48</v>
      </c>
      <c r="B32" s="96">
        <v>33</v>
      </c>
      <c r="C32" s="96">
        <v>20</v>
      </c>
    </row>
    <row r="33" spans="1:3" x14ac:dyDescent="0.2">
      <c r="A33" s="8" t="s">
        <v>49</v>
      </c>
      <c r="B33" s="96">
        <v>17</v>
      </c>
      <c r="C33" s="96">
        <v>12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5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39</v>
      </c>
      <c r="C39" s="96">
        <v>23</v>
      </c>
    </row>
    <row r="40" spans="1:3" x14ac:dyDescent="0.2">
      <c r="A40" s="8" t="s">
        <v>56</v>
      </c>
      <c r="B40" s="96">
        <v>5</v>
      </c>
      <c r="C40" s="96">
        <v>0</v>
      </c>
    </row>
    <row r="41" spans="1:3" x14ac:dyDescent="0.2">
      <c r="A41" s="8" t="s">
        <v>57</v>
      </c>
      <c r="B41" s="96">
        <v>139</v>
      </c>
      <c r="C41" s="96">
        <v>128</v>
      </c>
    </row>
    <row r="42" spans="1:3" x14ac:dyDescent="0.2">
      <c r="A42" s="8" t="s">
        <v>58</v>
      </c>
      <c r="B42" s="96">
        <v>54</v>
      </c>
      <c r="C42" s="96">
        <v>25</v>
      </c>
    </row>
    <row r="43" spans="1:3" x14ac:dyDescent="0.2">
      <c r="A43" s="8" t="s">
        <v>59</v>
      </c>
      <c r="B43" s="96">
        <v>114</v>
      </c>
      <c r="C43" s="96">
        <v>0</v>
      </c>
    </row>
    <row r="44" spans="1:3" x14ac:dyDescent="0.2">
      <c r="A44" s="8" t="s">
        <v>60</v>
      </c>
      <c r="B44" s="96">
        <v>110</v>
      </c>
      <c r="C44" s="96">
        <v>0</v>
      </c>
    </row>
    <row r="45" spans="1:3" x14ac:dyDescent="0.2">
      <c r="A45" s="8" t="s">
        <v>61</v>
      </c>
      <c r="B45" s="96">
        <v>23</v>
      </c>
      <c r="C45" s="96">
        <v>19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1</v>
      </c>
      <c r="C48" s="96">
        <v>1</v>
      </c>
    </row>
    <row r="49" spans="1:3" x14ac:dyDescent="0.2">
      <c r="A49" s="8" t="s">
        <v>65</v>
      </c>
      <c r="B49" s="96">
        <v>2</v>
      </c>
      <c r="C49" s="96">
        <v>1</v>
      </c>
    </row>
    <row r="50" spans="1:3" x14ac:dyDescent="0.2">
      <c r="A50" s="8" t="s">
        <v>66</v>
      </c>
      <c r="B50" s="96">
        <v>6</v>
      </c>
      <c r="C50" s="96">
        <v>0</v>
      </c>
    </row>
    <row r="51" spans="1:3" x14ac:dyDescent="0.2">
      <c r="A51" s="8" t="s">
        <v>67</v>
      </c>
      <c r="B51" s="96">
        <v>66</v>
      </c>
      <c r="C51" s="96">
        <v>8</v>
      </c>
    </row>
    <row r="52" spans="1:3" x14ac:dyDescent="0.2">
      <c r="A52" s="8" t="s">
        <v>68</v>
      </c>
      <c r="B52" s="96">
        <v>1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1</v>
      </c>
      <c r="C55" s="96">
        <v>0</v>
      </c>
    </row>
    <row r="56" spans="1:3" x14ac:dyDescent="0.2">
      <c r="A56" s="8" t="s">
        <v>72</v>
      </c>
      <c r="B56" s="96">
        <v>11</v>
      </c>
      <c r="C56" s="96">
        <v>4</v>
      </c>
    </row>
    <row r="57" spans="1:3" x14ac:dyDescent="0.2">
      <c r="A57" s="8" t="s">
        <v>73</v>
      </c>
      <c r="B57" s="96">
        <v>6</v>
      </c>
      <c r="C57" s="96">
        <v>0</v>
      </c>
    </row>
    <row r="58" spans="1:3" x14ac:dyDescent="0.2">
      <c r="A58" s="8" t="s">
        <v>74</v>
      </c>
      <c r="B58" s="96">
        <v>2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21</v>
      </c>
      <c r="C60" s="96">
        <v>0</v>
      </c>
    </row>
    <row r="61" spans="1:3" x14ac:dyDescent="0.2">
      <c r="A61" s="8" t="s">
        <v>77</v>
      </c>
      <c r="B61" s="96">
        <v>79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19</v>
      </c>
      <c r="C63" s="96">
        <v>0</v>
      </c>
    </row>
    <row r="64" spans="1:3" x14ac:dyDescent="0.2">
      <c r="A64" s="8" t="s">
        <v>80</v>
      </c>
      <c r="B64" s="96">
        <v>4</v>
      </c>
      <c r="C64" s="96">
        <v>1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6</v>
      </c>
      <c r="C66" s="96">
        <v>2</v>
      </c>
    </row>
    <row r="67" spans="1:3" x14ac:dyDescent="0.2">
      <c r="A67" s="8" t="s">
        <v>83</v>
      </c>
      <c r="B67" s="96">
        <v>22</v>
      </c>
      <c r="C67" s="96">
        <v>9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6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1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15</v>
      </c>
      <c r="C73" s="96">
        <v>13</v>
      </c>
    </row>
    <row r="74" spans="1:3" x14ac:dyDescent="0.2">
      <c r="A74" s="8" t="s">
        <v>90</v>
      </c>
      <c r="B74" s="96">
        <v>11</v>
      </c>
      <c r="C74" s="96">
        <v>1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7</v>
      </c>
      <c r="C76" s="96">
        <v>2</v>
      </c>
    </row>
    <row r="77" spans="1:3" x14ac:dyDescent="0.2">
      <c r="A77" s="8" t="s">
        <v>93</v>
      </c>
      <c r="B77" s="96">
        <v>4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4</v>
      </c>
      <c r="C80" s="96">
        <v>2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7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11</v>
      </c>
      <c r="C85" s="96">
        <v>8</v>
      </c>
    </row>
    <row r="86" spans="1:3" x14ac:dyDescent="0.2">
      <c r="A86" s="8" t="s">
        <v>102</v>
      </c>
      <c r="B86" s="96">
        <v>56</v>
      </c>
      <c r="C86" s="96">
        <v>46</v>
      </c>
    </row>
    <row r="87" spans="1:3" x14ac:dyDescent="0.2">
      <c r="A87" s="8" t="s">
        <v>110</v>
      </c>
      <c r="B87" s="96">
        <v>29</v>
      </c>
      <c r="C87" s="96">
        <v>0</v>
      </c>
    </row>
    <row r="88" spans="1:3" x14ac:dyDescent="0.2">
      <c r="A88" s="20" t="s">
        <v>0</v>
      </c>
      <c r="B88" s="97">
        <v>1177</v>
      </c>
      <c r="C88" s="97">
        <v>424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ROMANO D'EZZELINO</v>
      </c>
      <c r="B1" s="149" t="s">
        <v>390</v>
      </c>
      <c r="C1" s="149" t="s">
        <v>391</v>
      </c>
      <c r="D1" s="149" t="s">
        <v>392</v>
      </c>
    </row>
    <row r="2" spans="1:4" s="95" customFormat="1" ht="15.75" x14ac:dyDescent="0.25">
      <c r="A2" s="93"/>
      <c r="B2" s="150"/>
      <c r="C2" s="150"/>
      <c r="D2" s="150"/>
    </row>
    <row r="3" spans="1:4" x14ac:dyDescent="0.2">
      <c r="A3" s="8" t="s">
        <v>22</v>
      </c>
      <c r="B3" s="151">
        <v>56</v>
      </c>
      <c r="C3" s="151">
        <v>1</v>
      </c>
      <c r="D3" s="151">
        <v>42</v>
      </c>
    </row>
    <row r="4" spans="1:4" x14ac:dyDescent="0.2">
      <c r="A4" s="8" t="s">
        <v>23</v>
      </c>
      <c r="B4" s="152">
        <v>1</v>
      </c>
      <c r="C4" s="152">
        <v>0</v>
      </c>
      <c r="D4" s="152">
        <v>1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2</v>
      </c>
      <c r="C8" s="151">
        <v>2</v>
      </c>
      <c r="D8" s="151">
        <v>6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14</v>
      </c>
      <c r="C10" s="151">
        <v>7</v>
      </c>
      <c r="D10" s="151">
        <v>291</v>
      </c>
    </row>
    <row r="11" spans="1:4" x14ac:dyDescent="0.2">
      <c r="A11" s="8" t="s">
        <v>27</v>
      </c>
      <c r="B11" s="151">
        <v>2</v>
      </c>
      <c r="C11" s="151">
        <v>1</v>
      </c>
      <c r="D11" s="151">
        <v>1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4</v>
      </c>
      <c r="C13" s="151">
        <v>2</v>
      </c>
      <c r="D13" s="151">
        <v>4</v>
      </c>
    </row>
    <row r="14" spans="1:4" x14ac:dyDescent="0.2">
      <c r="A14" s="8" t="s">
        <v>30</v>
      </c>
      <c r="B14" s="151">
        <v>19</v>
      </c>
      <c r="C14" s="151">
        <v>8</v>
      </c>
      <c r="D14" s="151">
        <v>247</v>
      </c>
    </row>
    <row r="15" spans="1:4" x14ac:dyDescent="0.2">
      <c r="A15" s="8" t="s">
        <v>31</v>
      </c>
      <c r="B15" s="151">
        <v>2</v>
      </c>
      <c r="C15" s="151">
        <v>2</v>
      </c>
      <c r="D15" s="151">
        <v>6</v>
      </c>
    </row>
    <row r="16" spans="1:4" x14ac:dyDescent="0.2">
      <c r="A16" s="8" t="s">
        <v>32</v>
      </c>
      <c r="B16" s="151">
        <v>7</v>
      </c>
      <c r="C16" s="151">
        <v>5</v>
      </c>
      <c r="D16" s="151">
        <v>13</v>
      </c>
    </row>
    <row r="17" spans="1:4" x14ac:dyDescent="0.2">
      <c r="A17" s="8" t="s">
        <v>33</v>
      </c>
      <c r="B17" s="151">
        <v>3</v>
      </c>
      <c r="C17" s="151">
        <v>2</v>
      </c>
      <c r="D17" s="151">
        <v>9</v>
      </c>
    </row>
    <row r="18" spans="1:4" x14ac:dyDescent="0.2">
      <c r="A18" s="8" t="s">
        <v>34</v>
      </c>
      <c r="B18" s="151">
        <v>15</v>
      </c>
      <c r="C18" s="151">
        <v>8</v>
      </c>
      <c r="D18" s="151">
        <v>64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3</v>
      </c>
      <c r="C20" s="151">
        <v>0</v>
      </c>
      <c r="D20" s="151">
        <v>181</v>
      </c>
    </row>
    <row r="21" spans="1:4" x14ac:dyDescent="0.2">
      <c r="A21" s="8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16</v>
      </c>
      <c r="C22" s="151">
        <v>1</v>
      </c>
      <c r="D22" s="151">
        <v>422</v>
      </c>
    </row>
    <row r="23" spans="1:4" x14ac:dyDescent="0.2">
      <c r="A23" s="8" t="s">
        <v>39</v>
      </c>
      <c r="B23" s="151">
        <v>9</v>
      </c>
      <c r="C23" s="151">
        <v>4</v>
      </c>
      <c r="D23" s="151">
        <v>8</v>
      </c>
    </row>
    <row r="24" spans="1:4" x14ac:dyDescent="0.2">
      <c r="A24" s="8" t="s">
        <v>40</v>
      </c>
      <c r="B24" s="151">
        <v>4</v>
      </c>
      <c r="C24" s="151">
        <v>1</v>
      </c>
      <c r="D24" s="151">
        <v>3</v>
      </c>
    </row>
    <row r="25" spans="1:4" x14ac:dyDescent="0.2">
      <c r="A25" s="8" t="s">
        <v>41</v>
      </c>
      <c r="B25" s="151">
        <v>60</v>
      </c>
      <c r="C25" s="151">
        <v>28</v>
      </c>
      <c r="D25" s="151">
        <v>785</v>
      </c>
    </row>
    <row r="26" spans="1:4" x14ac:dyDescent="0.2">
      <c r="A26" s="8" t="s">
        <v>42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43</v>
      </c>
      <c r="B27" s="151">
        <v>13</v>
      </c>
      <c r="C27" s="151">
        <v>6</v>
      </c>
      <c r="D27" s="151">
        <v>101</v>
      </c>
    </row>
    <row r="28" spans="1:4" x14ac:dyDescent="0.2">
      <c r="A28" s="8" t="s">
        <v>44</v>
      </c>
      <c r="B28" s="151">
        <v>20</v>
      </c>
      <c r="C28" s="151">
        <v>5</v>
      </c>
      <c r="D28" s="151">
        <v>51</v>
      </c>
    </row>
    <row r="29" spans="1:4" x14ac:dyDescent="0.2">
      <c r="A29" s="8" t="s">
        <v>45</v>
      </c>
      <c r="B29" s="151">
        <v>2</v>
      </c>
      <c r="C29" s="151">
        <v>1</v>
      </c>
      <c r="D29" s="151">
        <v>28</v>
      </c>
    </row>
    <row r="30" spans="1:4" x14ac:dyDescent="0.2">
      <c r="A30" s="8" t="s">
        <v>46</v>
      </c>
      <c r="B30" s="151">
        <v>5</v>
      </c>
      <c r="C30" s="151">
        <v>2</v>
      </c>
      <c r="D30" s="151">
        <v>4</v>
      </c>
    </row>
    <row r="31" spans="1:4" x14ac:dyDescent="0.2">
      <c r="A31" s="8" t="s">
        <v>47</v>
      </c>
      <c r="B31" s="151">
        <v>44</v>
      </c>
      <c r="C31" s="151">
        <v>27</v>
      </c>
      <c r="D31" s="151">
        <v>273</v>
      </c>
    </row>
    <row r="32" spans="1:4" x14ac:dyDescent="0.2">
      <c r="A32" s="8" t="s">
        <v>48</v>
      </c>
      <c r="B32" s="151">
        <v>36</v>
      </c>
      <c r="C32" s="151">
        <v>21</v>
      </c>
      <c r="D32" s="151">
        <v>309</v>
      </c>
    </row>
    <row r="33" spans="1:4" x14ac:dyDescent="0.2">
      <c r="A33" s="8" t="s">
        <v>49</v>
      </c>
      <c r="B33" s="151">
        <v>19</v>
      </c>
      <c r="C33" s="151">
        <v>12</v>
      </c>
      <c r="D33" s="151">
        <v>32</v>
      </c>
    </row>
    <row r="34" spans="1:4" x14ac:dyDescent="0.2">
      <c r="A34" s="8" t="s">
        <v>50</v>
      </c>
      <c r="B34" s="151">
        <v>2</v>
      </c>
      <c r="C34" s="151">
        <v>0</v>
      </c>
      <c r="D34" s="151">
        <v>0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1</v>
      </c>
      <c r="C36" s="151">
        <v>1</v>
      </c>
      <c r="D36" s="151">
        <v>0</v>
      </c>
    </row>
    <row r="37" spans="1:4" x14ac:dyDescent="0.2">
      <c r="A37" s="8" t="s">
        <v>53</v>
      </c>
      <c r="B37" s="151">
        <v>5</v>
      </c>
      <c r="C37" s="151">
        <v>0</v>
      </c>
      <c r="D37" s="151">
        <v>56</v>
      </c>
    </row>
    <row r="38" spans="1:4" x14ac:dyDescent="0.2">
      <c r="A38" s="8" t="s">
        <v>54</v>
      </c>
      <c r="B38" s="151">
        <v>1</v>
      </c>
      <c r="C38" s="151">
        <v>0</v>
      </c>
      <c r="D38" s="151">
        <v>1</v>
      </c>
    </row>
    <row r="39" spans="1:4" x14ac:dyDescent="0.2">
      <c r="A39" s="8" t="s">
        <v>55</v>
      </c>
      <c r="B39" s="151">
        <v>46</v>
      </c>
      <c r="C39" s="151">
        <v>26</v>
      </c>
      <c r="D39" s="151">
        <v>63</v>
      </c>
    </row>
    <row r="40" spans="1:4" x14ac:dyDescent="0.2">
      <c r="A40" s="8" t="s">
        <v>56</v>
      </c>
      <c r="B40" s="151">
        <v>11</v>
      </c>
      <c r="C40" s="151">
        <v>0</v>
      </c>
      <c r="D40" s="151">
        <v>67</v>
      </c>
    </row>
    <row r="41" spans="1:4" x14ac:dyDescent="0.2">
      <c r="A41" s="8" t="s">
        <v>57</v>
      </c>
      <c r="B41" s="151">
        <v>153</v>
      </c>
      <c r="C41" s="151">
        <v>136</v>
      </c>
      <c r="D41" s="151">
        <v>290</v>
      </c>
    </row>
    <row r="42" spans="1:4" x14ac:dyDescent="0.2">
      <c r="A42" s="8" t="s">
        <v>58</v>
      </c>
      <c r="B42" s="151">
        <v>71</v>
      </c>
      <c r="C42" s="151">
        <v>28</v>
      </c>
      <c r="D42" s="151">
        <v>189</v>
      </c>
    </row>
    <row r="43" spans="1:4" x14ac:dyDescent="0.2">
      <c r="A43" s="8" t="s">
        <v>59</v>
      </c>
      <c r="B43" s="151">
        <v>149</v>
      </c>
      <c r="C43" s="151">
        <v>0</v>
      </c>
      <c r="D43" s="151">
        <v>320</v>
      </c>
    </row>
    <row r="44" spans="1:4" x14ac:dyDescent="0.2">
      <c r="A44" s="8" t="s">
        <v>60</v>
      </c>
      <c r="B44" s="151">
        <v>152</v>
      </c>
      <c r="C44" s="151">
        <v>6</v>
      </c>
      <c r="D44" s="151">
        <v>356</v>
      </c>
    </row>
    <row r="45" spans="1:4" x14ac:dyDescent="0.2">
      <c r="A45" s="8" t="s">
        <v>61</v>
      </c>
      <c r="B45" s="151">
        <v>34</v>
      </c>
      <c r="C45" s="151">
        <v>20</v>
      </c>
      <c r="D45" s="151">
        <v>80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4</v>
      </c>
      <c r="C48" s="151">
        <v>1</v>
      </c>
      <c r="D48" s="151">
        <v>4</v>
      </c>
    </row>
    <row r="49" spans="1:4" x14ac:dyDescent="0.2">
      <c r="A49" s="8" t="s">
        <v>65</v>
      </c>
      <c r="B49" s="151">
        <v>5</v>
      </c>
      <c r="C49" s="151">
        <v>1</v>
      </c>
      <c r="D49" s="151">
        <v>3</v>
      </c>
    </row>
    <row r="50" spans="1:4" x14ac:dyDescent="0.2">
      <c r="A50" s="8" t="s">
        <v>66</v>
      </c>
      <c r="B50" s="151">
        <v>7</v>
      </c>
      <c r="C50" s="151">
        <v>0</v>
      </c>
      <c r="D50" s="151">
        <v>8</v>
      </c>
    </row>
    <row r="51" spans="1:4" x14ac:dyDescent="0.2">
      <c r="A51" s="8" t="s">
        <v>67</v>
      </c>
      <c r="B51" s="151">
        <v>84</v>
      </c>
      <c r="C51" s="151">
        <v>10</v>
      </c>
      <c r="D51" s="151">
        <v>279</v>
      </c>
    </row>
    <row r="52" spans="1:4" x14ac:dyDescent="0.2">
      <c r="A52" s="8" t="s">
        <v>68</v>
      </c>
      <c r="B52" s="151">
        <v>1</v>
      </c>
      <c r="C52" s="151">
        <v>0</v>
      </c>
      <c r="D52" s="151">
        <v>0</v>
      </c>
    </row>
    <row r="53" spans="1:4" x14ac:dyDescent="0.2">
      <c r="A53" s="8" t="s">
        <v>69</v>
      </c>
      <c r="B53" s="151">
        <v>1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2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12</v>
      </c>
      <c r="C56" s="151">
        <v>4</v>
      </c>
      <c r="D56" s="151">
        <v>13</v>
      </c>
    </row>
    <row r="57" spans="1:4" x14ac:dyDescent="0.2">
      <c r="A57" s="8" t="s">
        <v>73</v>
      </c>
      <c r="B57" s="151">
        <v>8</v>
      </c>
      <c r="C57" s="151">
        <v>0</v>
      </c>
      <c r="D57" s="151">
        <v>9</v>
      </c>
    </row>
    <row r="58" spans="1:4" x14ac:dyDescent="0.2">
      <c r="A58" s="8" t="s">
        <v>74</v>
      </c>
      <c r="B58" s="151">
        <v>6</v>
      </c>
      <c r="C58" s="151">
        <v>0</v>
      </c>
      <c r="D58" s="151">
        <v>0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21</v>
      </c>
      <c r="C60" s="151">
        <v>0</v>
      </c>
      <c r="D60" s="151">
        <v>25</v>
      </c>
    </row>
    <row r="61" spans="1:4" x14ac:dyDescent="0.2">
      <c r="A61" s="8" t="s">
        <v>77</v>
      </c>
      <c r="B61" s="151">
        <v>85</v>
      </c>
      <c r="C61" s="151">
        <v>0</v>
      </c>
      <c r="D61" s="151">
        <v>66</v>
      </c>
    </row>
    <row r="62" spans="1:4" x14ac:dyDescent="0.2">
      <c r="A62" s="8" t="s">
        <v>78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23</v>
      </c>
      <c r="C63" s="151">
        <v>0</v>
      </c>
      <c r="D63" s="151">
        <v>34</v>
      </c>
    </row>
    <row r="64" spans="1:4" x14ac:dyDescent="0.2">
      <c r="A64" s="8" t="s">
        <v>80</v>
      </c>
      <c r="B64" s="151">
        <v>6</v>
      </c>
      <c r="C64" s="151">
        <v>1</v>
      </c>
      <c r="D64" s="151">
        <v>5</v>
      </c>
    </row>
    <row r="65" spans="1:4" x14ac:dyDescent="0.2">
      <c r="A65" s="8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82</v>
      </c>
      <c r="B66" s="151">
        <v>7</v>
      </c>
      <c r="C66" s="151">
        <v>2</v>
      </c>
      <c r="D66" s="151">
        <v>4</v>
      </c>
    </row>
    <row r="67" spans="1:4" x14ac:dyDescent="0.2">
      <c r="A67" s="8" t="s">
        <v>83</v>
      </c>
      <c r="B67" s="151">
        <v>30</v>
      </c>
      <c r="C67" s="151">
        <v>10</v>
      </c>
      <c r="D67" s="151">
        <v>81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9</v>
      </c>
      <c r="C69" s="151">
        <v>0</v>
      </c>
      <c r="D69" s="151">
        <v>16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3</v>
      </c>
      <c r="C71" s="151">
        <v>0</v>
      </c>
      <c r="D71" s="151">
        <v>2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21</v>
      </c>
      <c r="C73" s="151">
        <v>18</v>
      </c>
      <c r="D73" s="151">
        <v>110</v>
      </c>
    </row>
    <row r="74" spans="1:4" x14ac:dyDescent="0.2">
      <c r="A74" s="8" t="s">
        <v>90</v>
      </c>
      <c r="B74" s="151">
        <v>14</v>
      </c>
      <c r="C74" s="151">
        <v>2</v>
      </c>
      <c r="D74" s="151">
        <v>12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9</v>
      </c>
      <c r="C76" s="151">
        <v>3</v>
      </c>
      <c r="D76" s="151">
        <v>29</v>
      </c>
    </row>
    <row r="77" spans="1:4" x14ac:dyDescent="0.2">
      <c r="A77" s="8" t="s">
        <v>93</v>
      </c>
      <c r="B77" s="151">
        <v>6</v>
      </c>
      <c r="C77" s="151">
        <v>0</v>
      </c>
      <c r="D77" s="151">
        <v>45</v>
      </c>
    </row>
    <row r="78" spans="1:4" x14ac:dyDescent="0.2">
      <c r="A78" s="8" t="s">
        <v>94</v>
      </c>
      <c r="B78" s="151">
        <v>4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1</v>
      </c>
      <c r="C79" s="151">
        <v>0</v>
      </c>
      <c r="D79" s="151">
        <v>0</v>
      </c>
    </row>
    <row r="80" spans="1:4" x14ac:dyDescent="0.2">
      <c r="A80" s="8" t="s">
        <v>96</v>
      </c>
      <c r="B80" s="151">
        <v>4</v>
      </c>
      <c r="C80" s="151">
        <v>2</v>
      </c>
      <c r="D80" s="151">
        <v>4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1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11</v>
      </c>
      <c r="C83" s="151">
        <v>0</v>
      </c>
      <c r="D83" s="151">
        <v>48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15</v>
      </c>
      <c r="C85" s="151">
        <v>11</v>
      </c>
      <c r="D85" s="151">
        <v>15</v>
      </c>
    </row>
    <row r="86" spans="1:4" x14ac:dyDescent="0.2">
      <c r="A86" s="8" t="s">
        <v>102</v>
      </c>
      <c r="B86" s="151">
        <v>59</v>
      </c>
      <c r="C86" s="151">
        <v>46</v>
      </c>
      <c r="D86" s="151">
        <v>122</v>
      </c>
    </row>
    <row r="87" spans="1:4" x14ac:dyDescent="0.2">
      <c r="A87" s="8" t="s">
        <v>110</v>
      </c>
      <c r="B87" s="151">
        <v>35</v>
      </c>
      <c r="C87" s="151">
        <v>0</v>
      </c>
      <c r="D87" s="151">
        <v>1</v>
      </c>
    </row>
    <row r="88" spans="1:4" x14ac:dyDescent="0.2">
      <c r="A88" s="20" t="s">
        <v>0</v>
      </c>
      <c r="B88" s="153">
        <v>1475</v>
      </c>
      <c r="C88" s="153">
        <v>474</v>
      </c>
      <c r="D88" s="153">
        <v>5238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ROMANO D'EZZELINO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3</v>
      </c>
      <c r="D6" s="30">
        <v>8395</v>
      </c>
      <c r="E6" s="16"/>
    </row>
    <row r="7" spans="1:5" x14ac:dyDescent="0.2">
      <c r="A7" s="31"/>
      <c r="B7" s="29" t="s">
        <v>125</v>
      </c>
      <c r="C7" s="9">
        <v>35</v>
      </c>
      <c r="D7" s="9">
        <v>1323</v>
      </c>
      <c r="E7" s="16"/>
    </row>
    <row r="8" spans="1:5" x14ac:dyDescent="0.2">
      <c r="A8" s="31"/>
      <c r="B8" s="32" t="s">
        <v>126</v>
      </c>
      <c r="C8" s="9">
        <v>17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3"/>
      <c r="B10" s="29" t="s">
        <v>129</v>
      </c>
      <c r="C10" s="9">
        <v>3</v>
      </c>
      <c r="D10" s="9">
        <v>8</v>
      </c>
      <c r="E10" s="33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4"/>
      <c r="B14" s="5" t="s">
        <v>131</v>
      </c>
      <c r="C14" s="35">
        <v>2141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1051.6400000000001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0.49119103222793092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1089.3599999999999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0.37</v>
      </c>
      <c r="D19" s="48">
        <f>C19/$C$18</f>
        <v>3.3964896820151284E-4</v>
      </c>
      <c r="E19" s="49"/>
    </row>
    <row r="20" spans="1:5" x14ac:dyDescent="0.2">
      <c r="A20" s="31"/>
      <c r="B20" s="46" t="s">
        <v>140</v>
      </c>
      <c r="C20" s="47">
        <v>98.87</v>
      </c>
      <c r="D20" s="48">
        <f>C20/$C$18</f>
        <v>9.075971212455021E-2</v>
      </c>
      <c r="E20" s="49"/>
    </row>
    <row r="21" spans="1:5" x14ac:dyDescent="0.2">
      <c r="A21" s="31"/>
      <c r="B21" s="46" t="s">
        <v>141</v>
      </c>
      <c r="C21" s="47">
        <v>237.98</v>
      </c>
      <c r="D21" s="48">
        <f>C21/$C$18</f>
        <v>0.21845854446647575</v>
      </c>
      <c r="E21" s="49"/>
    </row>
    <row r="22" spans="1:5" s="1" customFormat="1" x14ac:dyDescent="0.2">
      <c r="A22" s="41"/>
      <c r="B22" s="50" t="s">
        <v>142</v>
      </c>
      <c r="C22" s="51">
        <v>752.14</v>
      </c>
      <c r="D22" s="52">
        <f>C22/$C$18</f>
        <v>0.69044209444077265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16.14</v>
      </c>
      <c r="D23" s="54"/>
      <c r="E23" s="55">
        <f t="shared" si="0"/>
        <v>2.1458770973488979E-2</v>
      </c>
    </row>
    <row r="24" spans="1:5" x14ac:dyDescent="0.2">
      <c r="A24" s="31"/>
      <c r="B24" s="46" t="s">
        <v>144</v>
      </c>
      <c r="C24" s="47">
        <v>6.97</v>
      </c>
      <c r="D24" s="54"/>
      <c r="E24" s="55">
        <f t="shared" si="0"/>
        <v>9.2668918020581276E-3</v>
      </c>
    </row>
    <row r="25" spans="1:5" x14ac:dyDescent="0.2">
      <c r="A25" s="31"/>
      <c r="B25" s="46" t="s">
        <v>145</v>
      </c>
      <c r="C25" s="47">
        <v>227.89</v>
      </c>
      <c r="D25" s="54"/>
      <c r="E25" s="55">
        <f t="shared" si="0"/>
        <v>0.30298880527561356</v>
      </c>
    </row>
    <row r="26" spans="1:5" x14ac:dyDescent="0.2">
      <c r="A26" s="31"/>
      <c r="B26" s="46" t="s">
        <v>146</v>
      </c>
      <c r="C26" s="47">
        <v>494.43</v>
      </c>
      <c r="D26" s="54"/>
      <c r="E26" s="55">
        <f t="shared" si="0"/>
        <v>0.65736432047225257</v>
      </c>
    </row>
    <row r="27" spans="1:5" x14ac:dyDescent="0.2">
      <c r="A27" s="13"/>
      <c r="B27" s="46" t="s">
        <v>147</v>
      </c>
      <c r="C27" s="47">
        <v>6.71</v>
      </c>
      <c r="D27" s="56"/>
      <c r="E27" s="57">
        <f t="shared" si="0"/>
        <v>8.9212114765868065E-3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ROMANO D'EZZELINO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76</v>
      </c>
      <c r="D6" s="61">
        <v>5</v>
      </c>
      <c r="E6" s="61">
        <v>858</v>
      </c>
      <c r="F6" s="62">
        <v>63</v>
      </c>
    </row>
    <row r="7" spans="1:6" x14ac:dyDescent="0.2">
      <c r="B7" s="34" t="s">
        <v>155</v>
      </c>
      <c r="C7" s="63">
        <v>6</v>
      </c>
      <c r="D7" s="64">
        <v>27</v>
      </c>
      <c r="E7" s="64">
        <v>216</v>
      </c>
      <c r="F7" s="17">
        <v>0</v>
      </c>
    </row>
    <row r="8" spans="1:6" x14ac:dyDescent="0.2">
      <c r="B8" s="34" t="s">
        <v>156</v>
      </c>
      <c r="C8" s="63">
        <v>3</v>
      </c>
      <c r="D8" s="64">
        <v>63</v>
      </c>
      <c r="E8" s="64">
        <v>16</v>
      </c>
      <c r="F8" s="17">
        <v>0</v>
      </c>
    </row>
    <row r="9" spans="1:6" x14ac:dyDescent="0.2">
      <c r="B9" s="34" t="s">
        <v>157</v>
      </c>
      <c r="C9" s="63">
        <v>8</v>
      </c>
      <c r="D9" s="64">
        <v>13</v>
      </c>
      <c r="E9" s="64">
        <v>122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2</v>
      </c>
      <c r="D11" s="64">
        <v>34</v>
      </c>
      <c r="E11" s="64">
        <v>7</v>
      </c>
      <c r="F11" s="17">
        <v>0</v>
      </c>
    </row>
    <row r="12" spans="1:6" x14ac:dyDescent="0.2">
      <c r="B12" s="34" t="s">
        <v>160</v>
      </c>
      <c r="C12" s="63">
        <v>1</v>
      </c>
      <c r="D12" s="64">
        <v>0</v>
      </c>
      <c r="E12" s="64">
        <v>14</v>
      </c>
      <c r="F12" s="17">
        <v>0</v>
      </c>
    </row>
    <row r="13" spans="1:6" x14ac:dyDescent="0.2">
      <c r="B13" s="34" t="s">
        <v>161</v>
      </c>
      <c r="C13" s="63">
        <v>2</v>
      </c>
      <c r="D13" s="64">
        <v>0</v>
      </c>
      <c r="E13" s="64">
        <v>24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1</v>
      </c>
      <c r="D15" s="64">
        <v>0</v>
      </c>
      <c r="E15" s="64">
        <v>35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99</v>
      </c>
      <c r="D18" s="67">
        <v>142</v>
      </c>
      <c r="E18" s="67">
        <v>1292</v>
      </c>
      <c r="F18" s="68">
        <v>63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ROMANO D'EZZELINO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3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4</v>
      </c>
    </row>
    <row r="10" spans="1:5" x14ac:dyDescent="0.2">
      <c r="B10" s="8" t="s">
        <v>179</v>
      </c>
      <c r="C10" s="8" t="s">
        <v>180</v>
      </c>
      <c r="D10" s="9">
        <v>11</v>
      </c>
      <c r="E10" s="9">
        <v>169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1</v>
      </c>
    </row>
    <row r="12" spans="1:5" x14ac:dyDescent="0.2">
      <c r="B12" s="8" t="s">
        <v>183</v>
      </c>
      <c r="C12" s="8" t="s">
        <v>184</v>
      </c>
      <c r="D12" s="9">
        <v>7</v>
      </c>
      <c r="E12" s="9">
        <v>16</v>
      </c>
    </row>
    <row r="13" spans="1:5" x14ac:dyDescent="0.2">
      <c r="B13" s="8" t="s">
        <v>185</v>
      </c>
      <c r="C13" s="8" t="s">
        <v>186</v>
      </c>
      <c r="D13" s="9">
        <v>7</v>
      </c>
      <c r="E13" s="9">
        <v>238</v>
      </c>
    </row>
    <row r="14" spans="1:5" x14ac:dyDescent="0.2">
      <c r="B14" s="8" t="s">
        <v>187</v>
      </c>
      <c r="C14" s="8" t="s">
        <v>188</v>
      </c>
      <c r="D14" s="9">
        <v>3</v>
      </c>
      <c r="E14" s="9">
        <v>5</v>
      </c>
    </row>
    <row r="15" spans="1:5" x14ac:dyDescent="0.2">
      <c r="B15" s="8" t="s">
        <v>189</v>
      </c>
      <c r="C15" s="8" t="s">
        <v>190</v>
      </c>
      <c r="D15" s="9">
        <v>16</v>
      </c>
      <c r="E15" s="9">
        <v>43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21</v>
      </c>
    </row>
    <row r="17" spans="2:5" x14ac:dyDescent="0.2">
      <c r="B17" s="8" t="s">
        <v>193</v>
      </c>
      <c r="C17" s="8" t="s">
        <v>194</v>
      </c>
      <c r="D17" s="9">
        <v>13</v>
      </c>
      <c r="E17" s="9">
        <v>81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5</v>
      </c>
      <c r="E19" s="9">
        <v>324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8</v>
      </c>
      <c r="E21" s="9">
        <v>192</v>
      </c>
    </row>
    <row r="22" spans="2:5" x14ac:dyDescent="0.2">
      <c r="B22" s="8" t="s">
        <v>203</v>
      </c>
      <c r="C22" s="8" t="s">
        <v>204</v>
      </c>
      <c r="D22" s="9">
        <v>10</v>
      </c>
      <c r="E22" s="9">
        <v>24</v>
      </c>
    </row>
    <row r="23" spans="2:5" x14ac:dyDescent="0.2">
      <c r="B23" s="8" t="s">
        <v>205</v>
      </c>
      <c r="C23" s="8" t="s">
        <v>206</v>
      </c>
      <c r="D23" s="9">
        <v>2</v>
      </c>
      <c r="E23" s="9">
        <v>10</v>
      </c>
    </row>
    <row r="24" spans="2:5" x14ac:dyDescent="0.2">
      <c r="B24" s="8" t="s">
        <v>207</v>
      </c>
      <c r="C24" s="8" t="s">
        <v>208</v>
      </c>
      <c r="D24" s="9">
        <v>48</v>
      </c>
      <c r="E24" s="9">
        <v>521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25</v>
      </c>
    </row>
    <row r="26" spans="2:5" x14ac:dyDescent="0.2">
      <c r="B26" s="8" t="s">
        <v>211</v>
      </c>
      <c r="C26" s="8" t="s">
        <v>212</v>
      </c>
      <c r="D26" s="9">
        <v>11</v>
      </c>
      <c r="E26" s="9">
        <v>98</v>
      </c>
    </row>
    <row r="27" spans="2:5" x14ac:dyDescent="0.2">
      <c r="B27" s="8" t="s">
        <v>213</v>
      </c>
      <c r="C27" s="8" t="s">
        <v>214</v>
      </c>
      <c r="D27" s="9">
        <v>17</v>
      </c>
      <c r="E27" s="9">
        <v>132</v>
      </c>
    </row>
    <row r="28" spans="2:5" x14ac:dyDescent="0.2">
      <c r="B28" s="8" t="s">
        <v>215</v>
      </c>
      <c r="C28" s="8" t="s">
        <v>216</v>
      </c>
      <c r="D28" s="9">
        <v>2</v>
      </c>
      <c r="E28" s="9">
        <v>27</v>
      </c>
    </row>
    <row r="29" spans="2:5" x14ac:dyDescent="0.2">
      <c r="B29" s="8" t="s">
        <v>217</v>
      </c>
      <c r="C29" s="8" t="s">
        <v>218</v>
      </c>
      <c r="D29" s="9">
        <v>2</v>
      </c>
      <c r="E29" s="9">
        <v>4</v>
      </c>
    </row>
    <row r="30" spans="2:5" x14ac:dyDescent="0.2">
      <c r="B30" s="8" t="s">
        <v>219</v>
      </c>
      <c r="C30" s="8" t="s">
        <v>220</v>
      </c>
      <c r="D30" s="9">
        <v>33</v>
      </c>
      <c r="E30" s="9">
        <v>363</v>
      </c>
    </row>
    <row r="31" spans="2:5" x14ac:dyDescent="0.2">
      <c r="B31" s="8" t="s">
        <v>221</v>
      </c>
      <c r="C31" s="8" t="s">
        <v>222</v>
      </c>
      <c r="D31" s="9">
        <v>30</v>
      </c>
      <c r="E31" s="9">
        <v>313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33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1</v>
      </c>
      <c r="E35" s="9">
        <v>5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4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30</v>
      </c>
      <c r="E38" s="9">
        <v>80</v>
      </c>
    </row>
    <row r="39" spans="2:5" x14ac:dyDescent="0.2">
      <c r="B39" s="8" t="s">
        <v>237</v>
      </c>
      <c r="C39" s="8" t="s">
        <v>238</v>
      </c>
      <c r="D39" s="9">
        <v>6</v>
      </c>
      <c r="E39" s="9">
        <v>80</v>
      </c>
    </row>
    <row r="40" spans="2:5" x14ac:dyDescent="0.2">
      <c r="B40" s="8" t="s">
        <v>239</v>
      </c>
      <c r="C40" s="8" t="s">
        <v>240</v>
      </c>
      <c r="D40" s="9">
        <v>127</v>
      </c>
      <c r="E40" s="9">
        <v>268</v>
      </c>
    </row>
    <row r="41" spans="2:5" x14ac:dyDescent="0.2">
      <c r="B41" s="8" t="s">
        <v>241</v>
      </c>
      <c r="C41" s="8" t="s">
        <v>242</v>
      </c>
      <c r="D41" s="9">
        <v>45</v>
      </c>
      <c r="E41" s="9">
        <v>228</v>
      </c>
    </row>
    <row r="42" spans="2:5" x14ac:dyDescent="0.2">
      <c r="B42" s="8" t="s">
        <v>243</v>
      </c>
      <c r="C42" s="8" t="s">
        <v>244</v>
      </c>
      <c r="D42" s="9">
        <v>156</v>
      </c>
      <c r="E42" s="9">
        <v>627</v>
      </c>
    </row>
    <row r="43" spans="2:5" x14ac:dyDescent="0.2">
      <c r="B43" s="8" t="s">
        <v>245</v>
      </c>
      <c r="C43" s="8" t="s">
        <v>246</v>
      </c>
      <c r="D43" s="9">
        <v>130</v>
      </c>
      <c r="E43" s="9">
        <v>409</v>
      </c>
    </row>
    <row r="44" spans="2:5" x14ac:dyDescent="0.2">
      <c r="B44" s="8" t="s">
        <v>247</v>
      </c>
      <c r="C44" s="8" t="s">
        <v>248</v>
      </c>
      <c r="D44" s="9">
        <v>33</v>
      </c>
      <c r="E44" s="9">
        <v>207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5</v>
      </c>
      <c r="E47" s="9">
        <v>13</v>
      </c>
    </row>
    <row r="48" spans="2:5" x14ac:dyDescent="0.2">
      <c r="B48" s="8" t="s">
        <v>255</v>
      </c>
      <c r="C48" s="8" t="s">
        <v>256</v>
      </c>
      <c r="D48" s="9">
        <v>3</v>
      </c>
      <c r="E48" s="9">
        <v>9</v>
      </c>
    </row>
    <row r="49" spans="2:5" x14ac:dyDescent="0.2">
      <c r="B49" s="8" t="s">
        <v>257</v>
      </c>
      <c r="C49" s="8" t="s">
        <v>258</v>
      </c>
      <c r="D49" s="9">
        <v>3</v>
      </c>
      <c r="E49" s="9">
        <v>4</v>
      </c>
    </row>
    <row r="50" spans="2:5" x14ac:dyDescent="0.2">
      <c r="B50" s="8" t="s">
        <v>259</v>
      </c>
      <c r="C50" s="8" t="s">
        <v>260</v>
      </c>
      <c r="D50" s="9">
        <v>64</v>
      </c>
      <c r="E50" s="9">
        <v>273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3</v>
      </c>
      <c r="E54" s="9">
        <v>8</v>
      </c>
    </row>
    <row r="55" spans="2:5" x14ac:dyDescent="0.2">
      <c r="B55" s="8" t="s">
        <v>269</v>
      </c>
      <c r="C55" s="8" t="s">
        <v>270</v>
      </c>
      <c r="D55" s="9">
        <v>11</v>
      </c>
      <c r="E55" s="9">
        <v>21</v>
      </c>
    </row>
    <row r="56" spans="2:5" x14ac:dyDescent="0.2">
      <c r="B56" s="8" t="s">
        <v>271</v>
      </c>
      <c r="C56" s="8" t="s">
        <v>272</v>
      </c>
      <c r="D56" s="9">
        <v>7</v>
      </c>
      <c r="E56" s="9">
        <v>28</v>
      </c>
    </row>
    <row r="57" spans="2:5" x14ac:dyDescent="0.2">
      <c r="B57" s="8" t="s">
        <v>273</v>
      </c>
      <c r="C57" s="8" t="s">
        <v>274</v>
      </c>
      <c r="D57" s="9">
        <v>6</v>
      </c>
      <c r="E57" s="9">
        <v>22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19</v>
      </c>
      <c r="E59" s="9">
        <v>24</v>
      </c>
    </row>
    <row r="60" spans="2:5" x14ac:dyDescent="0.2">
      <c r="B60" s="8" t="s">
        <v>279</v>
      </c>
      <c r="C60" s="8" t="s">
        <v>280</v>
      </c>
      <c r="D60" s="9">
        <v>71</v>
      </c>
      <c r="E60" s="9">
        <v>97</v>
      </c>
    </row>
    <row r="61" spans="2:5" x14ac:dyDescent="0.2">
      <c r="B61" s="8" t="s">
        <v>281</v>
      </c>
      <c r="C61" s="8" t="s">
        <v>282</v>
      </c>
      <c r="D61" s="9">
        <v>22</v>
      </c>
      <c r="E61" s="9">
        <v>24</v>
      </c>
    </row>
    <row r="62" spans="2:5" x14ac:dyDescent="0.2">
      <c r="B62" s="8" t="s">
        <v>283</v>
      </c>
      <c r="C62" s="8" t="s">
        <v>284</v>
      </c>
      <c r="D62" s="9">
        <v>11</v>
      </c>
      <c r="E62" s="9">
        <v>19</v>
      </c>
    </row>
    <row r="63" spans="2:5" x14ac:dyDescent="0.2">
      <c r="B63" s="8" t="s">
        <v>285</v>
      </c>
      <c r="C63" s="8" t="s">
        <v>286</v>
      </c>
      <c r="D63" s="9">
        <v>33</v>
      </c>
      <c r="E63" s="9">
        <v>83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7</v>
      </c>
    </row>
    <row r="66" spans="2:5" x14ac:dyDescent="0.2">
      <c r="B66" s="8" t="s">
        <v>291</v>
      </c>
      <c r="C66" s="8" t="s">
        <v>292</v>
      </c>
      <c r="D66" s="9">
        <v>30</v>
      </c>
      <c r="E66" s="9">
        <v>39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4</v>
      </c>
      <c r="E68" s="9">
        <v>11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2</v>
      </c>
      <c r="E70" s="9">
        <v>8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14</v>
      </c>
      <c r="E72" s="9">
        <v>61</v>
      </c>
    </row>
    <row r="73" spans="2:5" x14ac:dyDescent="0.2">
      <c r="B73" s="8" t="s">
        <v>305</v>
      </c>
      <c r="C73" s="8" t="s">
        <v>306</v>
      </c>
      <c r="D73" s="9">
        <v>13</v>
      </c>
      <c r="E73" s="9">
        <v>27</v>
      </c>
    </row>
    <row r="74" spans="2:5" x14ac:dyDescent="0.2">
      <c r="B74" s="8" t="s">
        <v>307</v>
      </c>
      <c r="C74" s="8" t="s">
        <v>308</v>
      </c>
      <c r="D74" s="9">
        <v>4</v>
      </c>
      <c r="E74" s="9">
        <v>9</v>
      </c>
    </row>
    <row r="75" spans="2:5" x14ac:dyDescent="0.2">
      <c r="B75" s="8" t="s">
        <v>309</v>
      </c>
      <c r="C75" s="8" t="s">
        <v>310</v>
      </c>
      <c r="D75" s="9">
        <v>39</v>
      </c>
      <c r="E75" s="9">
        <v>55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1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9</v>
      </c>
      <c r="E82" s="9">
        <v>12</v>
      </c>
    </row>
    <row r="83" spans="1:5" x14ac:dyDescent="0.2">
      <c r="B83" s="8" t="s">
        <v>325</v>
      </c>
      <c r="C83" s="8" t="s">
        <v>326</v>
      </c>
      <c r="D83" s="9">
        <v>51</v>
      </c>
      <c r="E83" s="9">
        <v>130</v>
      </c>
    </row>
    <row r="84" spans="1:5" x14ac:dyDescent="0.2">
      <c r="B84" s="20" t="s">
        <v>327</v>
      </c>
      <c r="C84" s="20"/>
      <c r="D84" s="74">
        <v>1204</v>
      </c>
      <c r="E84" s="74">
        <v>5543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ROMANO D'EZZELINO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4">
        <v>6092</v>
      </c>
      <c r="G5" s="154">
        <v>6249</v>
      </c>
      <c r="H5" s="154">
        <v>12341</v>
      </c>
      <c r="I5" s="22"/>
    </row>
    <row r="6" spans="1:9" s="1" customFormat="1" x14ac:dyDescent="0.2">
      <c r="B6" s="34"/>
      <c r="C6" s="79"/>
      <c r="D6" s="79"/>
      <c r="E6" s="79"/>
      <c r="F6" s="155"/>
      <c r="G6" s="155"/>
      <c r="H6" s="155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54">
        <v>3805.211880599275</v>
      </c>
      <c r="G7" s="154">
        <v>2907.8666329405692</v>
      </c>
      <c r="H7" s="154">
        <v>6713.0785135398446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56">
        <v>3626</v>
      </c>
      <c r="G8" s="156">
        <v>2704</v>
      </c>
      <c r="H8" s="156">
        <v>6330</v>
      </c>
      <c r="I8" s="16"/>
    </row>
    <row r="9" spans="1:9" x14ac:dyDescent="0.2">
      <c r="B9" s="77"/>
      <c r="C9" s="10"/>
      <c r="D9" s="10"/>
      <c r="E9" s="82" t="s">
        <v>338</v>
      </c>
      <c r="F9" s="156">
        <v>179.2118805992757</v>
      </c>
      <c r="G9" s="156">
        <v>203.86663294056919</v>
      </c>
      <c r="H9" s="156">
        <v>383.07851353984478</v>
      </c>
      <c r="I9" s="16"/>
    </row>
    <row r="10" spans="1:9" x14ac:dyDescent="0.2">
      <c r="B10" s="77"/>
      <c r="C10" s="10"/>
      <c r="D10" s="10"/>
      <c r="E10" s="82"/>
      <c r="F10" s="157"/>
      <c r="G10" s="157"/>
      <c r="H10" s="157"/>
      <c r="I10" s="16"/>
    </row>
    <row r="11" spans="1:9" s="1" customFormat="1" x14ac:dyDescent="0.2">
      <c r="B11" s="34"/>
      <c r="C11" s="79"/>
      <c r="D11" s="81" t="s">
        <v>339</v>
      </c>
      <c r="E11" s="79"/>
      <c r="F11" s="154">
        <v>2286.7881194007241</v>
      </c>
      <c r="G11" s="154">
        <v>3341.1333670594308</v>
      </c>
      <c r="H11" s="154">
        <v>5627.9214864601554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56">
        <v>501.13984186154909</v>
      </c>
      <c r="G12" s="156">
        <v>532.21645562700655</v>
      </c>
      <c r="H12" s="156">
        <v>1033.356297488556</v>
      </c>
      <c r="I12" s="16"/>
    </row>
    <row r="13" spans="1:9" x14ac:dyDescent="0.2">
      <c r="B13" s="77"/>
      <c r="C13" s="10"/>
      <c r="D13" s="10"/>
      <c r="E13" s="82" t="s">
        <v>341</v>
      </c>
      <c r="F13" s="156">
        <v>59.172788336824382</v>
      </c>
      <c r="G13" s="156">
        <v>1204.650421935344</v>
      </c>
      <c r="H13" s="156">
        <v>1263.823210272169</v>
      </c>
      <c r="I13" s="16"/>
    </row>
    <row r="14" spans="1:9" x14ac:dyDescent="0.2">
      <c r="B14" s="77"/>
      <c r="C14" s="10"/>
      <c r="D14" s="10"/>
      <c r="E14" s="82" t="s">
        <v>342</v>
      </c>
      <c r="F14" s="156">
        <v>1453.366007503073</v>
      </c>
      <c r="G14" s="156">
        <v>1319.945212072322</v>
      </c>
      <c r="H14" s="156">
        <v>2773.3112195753938</v>
      </c>
      <c r="I14" s="16"/>
    </row>
    <row r="15" spans="1:9" x14ac:dyDescent="0.2">
      <c r="B15" s="77"/>
      <c r="C15" s="10"/>
      <c r="D15" s="10"/>
      <c r="E15" s="82" t="s">
        <v>343</v>
      </c>
      <c r="F15" s="156">
        <v>273.10948169927798</v>
      </c>
      <c r="G15" s="156">
        <v>284.32127742475848</v>
      </c>
      <c r="H15" s="156">
        <v>557.4307591240364</v>
      </c>
      <c r="I15" s="16"/>
    </row>
    <row r="16" spans="1:9" x14ac:dyDescent="0.2">
      <c r="B16" s="83"/>
      <c r="C16" s="84"/>
      <c r="D16" s="84"/>
      <c r="E16" s="85"/>
      <c r="F16" s="158"/>
      <c r="G16" s="158"/>
      <c r="H16" s="158"/>
      <c r="I16" s="33"/>
    </row>
    <row r="17" spans="2:9" x14ac:dyDescent="0.2">
      <c r="B17" s="10"/>
      <c r="C17" s="10"/>
      <c r="D17" s="10"/>
      <c r="E17" s="82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4"/>
      <c r="C19" s="86" t="s">
        <v>344</v>
      </c>
      <c r="D19" s="86"/>
      <c r="E19" s="86"/>
      <c r="F19" s="159">
        <v>4.7096426223459595E-2</v>
      </c>
      <c r="G19" s="159">
        <v>7.0108659947175717E-2</v>
      </c>
      <c r="H19" s="159">
        <v>5.7064506659232454E-2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ROMANO D'EZZELINO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3</v>
      </c>
      <c r="D9" s="90">
        <v>20</v>
      </c>
      <c r="E9" s="90">
        <v>23</v>
      </c>
      <c r="F9" s="17">
        <v>43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6</v>
      </c>
      <c r="D11" s="90">
        <v>13</v>
      </c>
      <c r="E11" s="90">
        <v>146</v>
      </c>
      <c r="F11" s="17">
        <v>159</v>
      </c>
    </row>
    <row r="12" spans="1:6" x14ac:dyDescent="0.2">
      <c r="B12" s="34" t="s">
        <v>354</v>
      </c>
      <c r="C12" s="63">
        <v>1</v>
      </c>
      <c r="D12" s="90">
        <v>1</v>
      </c>
      <c r="E12" s="90">
        <v>6</v>
      </c>
      <c r="F12" s="17">
        <v>7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10</v>
      </c>
      <c r="D16" s="66">
        <v>34</v>
      </c>
      <c r="E16" s="66">
        <v>175</v>
      </c>
      <c r="F16" s="91">
        <v>209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394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 t="s">
        <v>369</v>
      </c>
      <c r="C6" s="169" t="s">
        <v>369</v>
      </c>
      <c r="D6" s="169" t="s">
        <v>369</v>
      </c>
      <c r="E6" s="169" t="s">
        <v>369</v>
      </c>
      <c r="F6" s="169">
        <v>1524</v>
      </c>
      <c r="G6" s="169">
        <v>7929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395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2007-03-14T11:07:08Z</cp:lastPrinted>
  <dcterms:created xsi:type="dcterms:W3CDTF">2006-11-08T07:48:27Z</dcterms:created>
  <dcterms:modified xsi:type="dcterms:W3CDTF">2023-12-04T10:20:09Z</dcterms:modified>
</cp:coreProperties>
</file>