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0FAB48D5-BE13-4000-B305-46C138ECDAA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<sst xmlns="http://schemas.openxmlformats.org/spreadsheetml/2006/main" count="514" uniqueCount="399">
  <si>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</si>
  <si>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</si>
  <si>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</si>
  <si>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</si>
  <si>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</si>
  <si>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</si>
  <si>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</si>
  <si>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</si>
  <si>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</si>
  <si>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</si>
  <si>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</si>
  <si>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</si>
  <si>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</si>
  <si>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</si>
  <si>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</si>
  <si>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</si>
  <si>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NOVE</t>
  </si>
  <si>
    <t>073</t>
  </si>
  <si>
    <t>36055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</si>
  <si>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</si>
  <si>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</si>
  <si>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</si>
  <si>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</si>
  <si>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</si>
  <si>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</si>
  <si>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</si>
  <si>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</si>
  <si>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</si>
  <si>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</si>
  <si>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</si>
  <si>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</si>
  <si>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</si>
  <si>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</si>
  <si>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</si>
  <si>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</si>
  <si>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</si>
  <si>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</si>
  <si>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</si>
  <si>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</si>
  <si>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</si>
  <si>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</si>
  <si>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</si>
  <si>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</si>
  <si>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</si>
  <si>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</si>
  <si>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</si>
  <si>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</si>
  <si>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</si>
  <si>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</si>
  <si>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</si>
  <si>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</si>
  <si>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</si>
  <si>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</si>
  <si>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</si>
  <si>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</si>
  <si>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</si>
  <si>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</si>
  <si>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</si>
  <si>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</si>
  <si>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</si>
  <si>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</si>
  <si>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</si>
  <si>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</si>
  <si>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</si>
  <si>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</si>
  <si>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</si>
  <si>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</si>
  <si>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</si>
  <si>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</si>
  <si>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</si>
  <si>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</si>
  <si>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</si>
  <si>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</si>
  <si>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</si>
  <si>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</si>
  <si>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</si>
  <si>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</si>
  <si>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</si>
  <si>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</si>
  <si>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</si>
  <si>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</si>
  <si>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</si>
  <si>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</si>
  <si>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</si>
  <si>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</si>
  <si>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</si>
  <si>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</si>
  <si>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</si>
  <si>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</si>
  <si>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</si>
  <si>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</si>
  <si>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</si>
  <si>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</si>
  <si>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</si>
  <si>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</si>
  <si>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</si>
  <si>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</si>
  <si>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</si>
  <si>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</si>
  <si>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</si>
  <si>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</si>
  <si>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</si>
  <si>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</si>
  <si>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</si>
  <si>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</si>
  <si>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</si>
  <si>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</si>
  <si>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8,07 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</si>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</sst>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_-[$€-2]\ * #,##0.00_-;\-[$€-2]\ * #,##0.00_-;_-[$€-2]\ * &quot;-&quot;??_-"/>
    <numFmt numFmtId="168" formatCode="#,##0;\-\ #,##0;_-\ &quot;- &quot;"/>
    <numFmt numFmtId="169" formatCode="#,##0.0_-"/>
    <numFmt numFmtId="170" formatCode="#,##0.00_-"/>
    <numFmt numFmtId="171" formatCode="#,##0_-"/>
    <numFmt numFmtId="172" formatCode="0.0%"/>
    <numFmt numFmtId="173" formatCode="#,##0.00_ ;\-#,##0.00\ 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7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9" fillId="23" borderId="4" applyNumberFormat="0" applyFont="0" applyAlignment="0" applyProtection="0"/>
    <xf numFmtId="168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69" fontId="17" fillId="0" borderId="6">
      <alignment horizontal="right" vertical="center"/>
    </xf>
    <xf numFmtId="170" fontId="17" fillId="0" borderId="6">
      <alignment horizontal="right" vertical="center"/>
    </xf>
    <xf numFmtId="49" fontId="17" fillId="0" borderId="6">
      <alignment vertical="center" wrapText="1"/>
    </xf>
    <xf numFmtId="0" fontId="18" fillId="0" borderId="0">
      <alignment horizontal="left" vertical="center"/>
    </xf>
    <xf numFmtId="171" fontId="17" fillId="0" borderId="6">
      <alignment horizontal="right" vertical="center"/>
    </xf>
    <xf numFmtId="49" fontId="19" fillId="24" borderId="7">
      <alignment horizontal="centerContinuous" vertical="center" wrapText="1"/>
    </xf>
    <xf numFmtId="49" fontId="19" fillId="25" borderId="7">
      <alignment horizontal="center" vertical="center" wrapText="1"/>
    </xf>
    <xf numFmtId="49" fontId="20" fillId="0" borderId="0">
      <alignment horizontal="left" vertical="center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73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72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72" fontId="4" fillId="0" borderId="23" xfId="37" applyNumberFormat="1" applyFont="1" applyBorder="1"/>
    <xf numFmtId="172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72" fontId="1" fillId="0" borderId="22" xfId="37" applyNumberFormat="1" applyBorder="1"/>
    <xf numFmtId="172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72" fontId="5" fillId="0" borderId="22" xfId="37" applyNumberFormat="1" applyFont="1" applyBorder="1"/>
    <xf numFmtId="172" fontId="4" fillId="0" borderId="19" xfId="37" applyNumberFormat="1" applyFont="1" applyBorder="1"/>
    <xf numFmtId="172" fontId="1" fillId="0" borderId="22" xfId="37" applyNumberFormat="1" applyFont="1" applyBorder="1"/>
    <xf numFmtId="172" fontId="1" fillId="0" borderId="19" xfId="37" applyNumberFormat="1" applyFont="1" applyBorder="1"/>
    <xf numFmtId="172" fontId="1" fillId="0" borderId="24" xfId="37" applyNumberFormat="1" applyFont="1" applyBorder="1"/>
    <xf numFmtId="172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72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D322B511-5423-4AEC-B94E-5F0CB7E4030B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$D$15/8.07</f>
        <v>603.46964064436179</v>
      </c>
    </row>
    <row r="8" spans="1:8" x14ac:dyDescent="0.2">
      <c r="F8" s="22"/>
    </row>
    <row r="9" spans="1:8" x14ac:dyDescent="0.2">
      <c r="F9" s="3"/>
    </row>
    <row r="10" spans="1:8" x14ac:dyDescent="0.2">
      <c r="A10" s="141" t="s">
        <v>385</v>
      </c>
      <c r="B10" s="142"/>
      <c r="C10" s="142"/>
      <c r="D10" s="143"/>
      <c r="F10" s="141" t="s">
        <v>7</v>
      </c>
      <c r="G10" s="142"/>
      <c r="H10" s="143"/>
    </row>
    <row r="11" spans="1:8" x14ac:dyDescent="0.2">
      <c r="A11" s="144" t="s">
        <v>3</v>
      </c>
      <c r="B11" s="144" t="s">
        <v>4</v>
      </c>
      <c r="C11" s="144" t="s">
        <v>5</v>
      </c>
      <c r="D11" s="144" t="s">
        <v>6</v>
      </c>
      <c r="F11" s="144" t="s">
        <v>4</v>
      </c>
      <c r="G11" s="144" t="s">
        <v>5</v>
      </c>
      <c r="H11" s="144" t="s">
        <v>6</v>
      </c>
    </row>
    <row r="12" spans="1:8" x14ac:dyDescent="0.2">
      <c r="A12" s="145" t="s">
        <v>8</v>
      </c>
      <c r="B12" s="146">
        <v>274</v>
      </c>
      <c r="C12" s="146">
        <v>267</v>
      </c>
      <c r="D12" s="146">
        <v>541</v>
      </c>
      <c r="F12" s="146">
        <v>20</v>
      </c>
      <c r="G12" s="146">
        <v>26</v>
      </c>
      <c r="H12" s="146">
        <v>46</v>
      </c>
    </row>
    <row r="13" spans="1:8" x14ac:dyDescent="0.2">
      <c r="A13" s="145" t="s">
        <v>9</v>
      </c>
      <c r="B13" s="145">
        <v>1570</v>
      </c>
      <c r="C13" s="145">
        <v>1526</v>
      </c>
      <c r="D13" s="146">
        <v>3096</v>
      </c>
      <c r="F13" s="145">
        <v>104</v>
      </c>
      <c r="G13" s="145">
        <v>116</v>
      </c>
      <c r="H13" s="145">
        <v>220</v>
      </c>
    </row>
    <row r="14" spans="1:8" x14ac:dyDescent="0.2">
      <c r="A14" s="145" t="s">
        <v>10</v>
      </c>
      <c r="B14" s="145">
        <v>556</v>
      </c>
      <c r="C14" s="145">
        <v>677</v>
      </c>
      <c r="D14" s="146">
        <v>1233</v>
      </c>
      <c r="F14" s="145">
        <v>5</v>
      </c>
      <c r="G14" s="145">
        <v>14</v>
      </c>
      <c r="H14" s="145">
        <v>19</v>
      </c>
    </row>
    <row r="15" spans="1:8" x14ac:dyDescent="0.2">
      <c r="A15" s="145" t="s">
        <v>11</v>
      </c>
      <c r="B15" s="146">
        <v>2400</v>
      </c>
      <c r="C15" s="146">
        <v>2470</v>
      </c>
      <c r="D15" s="146">
        <v>4870</v>
      </c>
      <c r="F15" s="146">
        <v>129</v>
      </c>
      <c r="G15" s="146">
        <v>156</v>
      </c>
      <c r="H15" s="146">
        <v>285</v>
      </c>
    </row>
    <row r="17" spans="1:5" x14ac:dyDescent="0.2">
      <c r="B17" s="3"/>
    </row>
    <row r="19" spans="1:5" x14ac:dyDescent="0.2">
      <c r="A19" s="141" t="s">
        <v>386</v>
      </c>
      <c r="B19" s="142"/>
      <c r="C19" s="142"/>
      <c r="D19" s="143"/>
      <c r="E19" s="68"/>
    </row>
    <row r="20" spans="1:5" x14ac:dyDescent="0.2">
      <c r="A20" s="147"/>
      <c r="B20" s="144" t="s">
        <v>4</v>
      </c>
      <c r="C20" s="144" t="s">
        <v>5</v>
      </c>
      <c r="D20" s="144" t="s">
        <v>6</v>
      </c>
      <c r="E20" s="68"/>
    </row>
    <row r="21" spans="1:5" x14ac:dyDescent="0.2">
      <c r="A21" s="145" t="s">
        <v>387</v>
      </c>
      <c r="B21" s="146">
        <v>2398</v>
      </c>
      <c r="C21" s="146">
        <v>2496</v>
      </c>
      <c r="D21" s="146">
        <v>4894</v>
      </c>
      <c r="E21" s="68"/>
    </row>
    <row r="22" spans="1:5" x14ac:dyDescent="0.2">
      <c r="A22" s="145" t="s">
        <v>12</v>
      </c>
      <c r="B22" s="146">
        <v>20</v>
      </c>
      <c r="C22" s="146">
        <v>20</v>
      </c>
      <c r="D22" s="146">
        <v>40</v>
      </c>
      <c r="E22" s="68"/>
    </row>
    <row r="23" spans="1:5" x14ac:dyDescent="0.2">
      <c r="A23" s="145" t="s">
        <v>13</v>
      </c>
      <c r="B23" s="146">
        <v>33</v>
      </c>
      <c r="C23" s="146">
        <v>34</v>
      </c>
      <c r="D23" s="146">
        <v>67</v>
      </c>
      <c r="E23" s="68"/>
    </row>
    <row r="24" spans="1:5" x14ac:dyDescent="0.2">
      <c r="A24" s="145" t="s">
        <v>14</v>
      </c>
      <c r="B24" s="146">
        <v>81</v>
      </c>
      <c r="C24" s="146">
        <v>82</v>
      </c>
      <c r="D24" s="146">
        <v>163</v>
      </c>
      <c r="E24" s="68"/>
    </row>
    <row r="25" spans="1:5" x14ac:dyDescent="0.2">
      <c r="A25" s="145" t="s">
        <v>15</v>
      </c>
      <c r="B25" s="146">
        <v>66</v>
      </c>
      <c r="C25" s="146">
        <v>94</v>
      </c>
      <c r="D25" s="146">
        <v>160</v>
      </c>
      <c r="E25" s="68"/>
    </row>
    <row r="26" spans="1:5" ht="12.75" customHeight="1" x14ac:dyDescent="0.2">
      <c r="A26" s="145" t="s">
        <v>388</v>
      </c>
      <c r="B26" s="146">
        <v>2400</v>
      </c>
      <c r="C26" s="146">
        <v>2470</v>
      </c>
      <c r="D26" s="146">
        <v>4870</v>
      </c>
      <c r="E26" s="68"/>
    </row>
    <row r="27" spans="1:5" x14ac:dyDescent="0.2">
      <c r="A27" s="145" t="s">
        <v>7</v>
      </c>
      <c r="B27" s="146">
        <v>129</v>
      </c>
      <c r="C27" s="146">
        <v>156</v>
      </c>
      <c r="D27" s="146">
        <v>285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370</v>
      </c>
      <c r="B29" s="9" t="s">
        <v>384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7" t="s">
        <v>16</v>
      </c>
      <c r="B1" s="137"/>
      <c r="C1" s="137"/>
    </row>
    <row r="3" spans="1:3" customFormat="1" x14ac:dyDescent="0.2">
      <c r="A3" s="170" t="s">
        <v>396</v>
      </c>
      <c r="B3" s="170"/>
      <c r="C3" s="170"/>
    </row>
    <row r="4" spans="1:3" customFormat="1" x14ac:dyDescent="0.2">
      <c r="A4" s="171" t="s">
        <v>372</v>
      </c>
      <c r="B4" s="171" t="s">
        <v>373</v>
      </c>
      <c r="C4" s="171" t="s">
        <v>19</v>
      </c>
    </row>
    <row r="5" spans="1:3" customFormat="1" x14ac:dyDescent="0.2">
      <c r="A5" s="172" t="s">
        <v>20</v>
      </c>
      <c r="B5" s="172" t="s">
        <v>20</v>
      </c>
      <c r="C5" s="172" t="s">
        <v>21</v>
      </c>
    </row>
    <row r="6" spans="1:3" customFormat="1" x14ac:dyDescent="0.2">
      <c r="A6" s="97">
        <v>0</v>
      </c>
      <c r="B6" s="97">
        <v>0</v>
      </c>
      <c r="C6" s="98">
        <v>2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169" t="s">
        <v>375</v>
      </c>
      <c r="B9" s="169"/>
      <c r="C9" s="169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38" t="s">
        <v>397</v>
      </c>
      <c r="B13" s="139"/>
      <c r="C13" s="140"/>
    </row>
    <row r="14" spans="1:3" customFormat="1" ht="25.5" customHeight="1" thickTop="1" x14ac:dyDescent="0.2">
      <c r="A14" s="135" t="s">
        <v>366</v>
      </c>
      <c r="B14" s="103"/>
      <c r="C14" s="104"/>
    </row>
    <row r="15" spans="1:3" customFormat="1" ht="26.25" customHeight="1" x14ac:dyDescent="0.2">
      <c r="A15" s="136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364</v>
      </c>
      <c r="B17" s="110">
        <v>0</v>
      </c>
      <c r="C17" s="111">
        <v>0</v>
      </c>
    </row>
    <row r="18" spans="1:3" customFormat="1" x14ac:dyDescent="0.2">
      <c r="A18" s="112" t="s">
        <v>376</v>
      </c>
      <c r="B18" s="110">
        <v>848</v>
      </c>
      <c r="C18" s="111">
        <v>4081184</v>
      </c>
    </row>
    <row r="19" spans="1:3" customFormat="1" x14ac:dyDescent="0.2">
      <c r="A19" s="112" t="s">
        <v>377</v>
      </c>
      <c r="B19" s="110">
        <v>492</v>
      </c>
      <c r="C19" s="111">
        <v>6260920</v>
      </c>
    </row>
    <row r="20" spans="1:3" customFormat="1" x14ac:dyDescent="0.2">
      <c r="A20" s="112" t="s">
        <v>378</v>
      </c>
      <c r="B20" s="110">
        <v>1501</v>
      </c>
      <c r="C20" s="111">
        <v>30248313</v>
      </c>
    </row>
    <row r="21" spans="1:3" customFormat="1" x14ac:dyDescent="0.2">
      <c r="A21" s="112" t="s">
        <v>379</v>
      </c>
      <c r="B21" s="110">
        <v>735</v>
      </c>
      <c r="C21" s="111">
        <v>24770674</v>
      </c>
    </row>
    <row r="22" spans="1:3" customFormat="1" x14ac:dyDescent="0.2">
      <c r="A22" s="112" t="s">
        <v>380</v>
      </c>
      <c r="B22" s="110">
        <v>49</v>
      </c>
      <c r="C22" s="111">
        <v>3133135</v>
      </c>
    </row>
    <row r="23" spans="1:3" customFormat="1" x14ac:dyDescent="0.2">
      <c r="A23" s="112" t="s">
        <v>365</v>
      </c>
      <c r="B23" s="110">
        <v>38</v>
      </c>
      <c r="C23" s="111">
        <v>3592867</v>
      </c>
    </row>
    <row r="24" spans="1:3" customFormat="1" x14ac:dyDescent="0.2">
      <c r="A24" s="112" t="s">
        <v>381</v>
      </c>
      <c r="B24" s="110">
        <v>13</v>
      </c>
      <c r="C24" s="111">
        <v>2538464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3676</v>
      </c>
      <c r="C26" s="114">
        <v>74625557</v>
      </c>
    </row>
    <row r="27" spans="1:3" customFormat="1" x14ac:dyDescent="0.2">
      <c r="A27" s="115" t="s">
        <v>398</v>
      </c>
      <c r="B27" s="116"/>
      <c r="C27" s="117">
        <v>4894</v>
      </c>
    </row>
    <row r="28" spans="1:3" customFormat="1" x14ac:dyDescent="0.2">
      <c r="A28" s="118" t="s">
        <v>115</v>
      </c>
      <c r="B28" s="119"/>
      <c r="C28" s="120">
        <v>20300.75</v>
      </c>
    </row>
    <row r="29" spans="1:3" customFormat="1" x14ac:dyDescent="0.2">
      <c r="A29" s="121" t="s">
        <v>116</v>
      </c>
      <c r="B29" s="122"/>
      <c r="C29" s="123">
        <v>15248.376992235389</v>
      </c>
    </row>
    <row r="30" spans="1:3" customFormat="1" x14ac:dyDescent="0.2"/>
    <row r="31" spans="1:3" s="7" customFormat="1" ht="11.25" x14ac:dyDescent="0.2">
      <c r="A31" s="100" t="s">
        <v>382</v>
      </c>
      <c r="B31" s="100"/>
      <c r="C31" s="100"/>
    </row>
    <row r="32" spans="1:3" s="7" customFormat="1" ht="11.25" x14ac:dyDescent="0.2">
      <c r="A32" s="101" t="s">
        <v>367</v>
      </c>
      <c r="B32" s="101"/>
      <c r="C32" s="101"/>
    </row>
    <row r="33" spans="1:6" s="7" customFormat="1" x14ac:dyDescent="0.2">
      <c r="A33" s="124"/>
      <c r="B33" s="125"/>
      <c r="C33" s="125"/>
    </row>
    <row r="34" spans="1:6" s="7" customFormat="1" x14ac:dyDescent="0.2">
      <c r="A34" s="124"/>
      <c r="B34" s="125"/>
      <c r="C34" s="125"/>
    </row>
    <row r="35" spans="1:6" s="7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NOVE</v>
      </c>
      <c r="B1" s="18" t="s">
        <v>389</v>
      </c>
      <c r="C1" s="18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5">
        <v>26</v>
      </c>
      <c r="C3" s="95">
        <v>0</v>
      </c>
    </row>
    <row r="4" spans="1:3" x14ac:dyDescent="0.2">
      <c r="A4" s="8" t="s">
        <v>23</v>
      </c>
      <c r="B4" s="95">
        <v>0</v>
      </c>
      <c r="C4" s="95">
        <v>0</v>
      </c>
    </row>
    <row r="5" spans="1:3" x14ac:dyDescent="0.2">
      <c r="A5" s="8" t="s">
        <v>24</v>
      </c>
      <c r="B5" s="95">
        <v>1</v>
      </c>
      <c r="C5" s="95">
        <v>0</v>
      </c>
    </row>
    <row r="6" spans="1:3" x14ac:dyDescent="0.2">
      <c r="A6" s="8" t="s">
        <v>108</v>
      </c>
      <c r="B6" s="95">
        <v>0</v>
      </c>
      <c r="C6" s="95">
        <v>0</v>
      </c>
    </row>
    <row r="7" spans="1:3" x14ac:dyDescent="0.2">
      <c r="A7" s="8" t="s">
        <v>109</v>
      </c>
      <c r="B7" s="95">
        <v>0</v>
      </c>
      <c r="C7" s="95">
        <v>0</v>
      </c>
    </row>
    <row r="8" spans="1:3" x14ac:dyDescent="0.2">
      <c r="A8" s="8" t="s">
        <v>25</v>
      </c>
      <c r="B8" s="95">
        <v>0</v>
      </c>
      <c r="C8" s="95">
        <v>0</v>
      </c>
    </row>
    <row r="9" spans="1:3" x14ac:dyDescent="0.2">
      <c r="A9" s="8" t="s">
        <v>368</v>
      </c>
      <c r="B9" s="95">
        <v>0</v>
      </c>
      <c r="C9" s="95">
        <v>0</v>
      </c>
    </row>
    <row r="10" spans="1:3" x14ac:dyDescent="0.2">
      <c r="A10" s="8" t="s">
        <v>26</v>
      </c>
      <c r="B10" s="95">
        <v>1</v>
      </c>
      <c r="C10" s="95">
        <v>3</v>
      </c>
    </row>
    <row r="11" spans="1:3" x14ac:dyDescent="0.2">
      <c r="A11" s="8" t="s">
        <v>27</v>
      </c>
      <c r="B11" s="95">
        <v>0</v>
      </c>
      <c r="C11" s="95">
        <v>0</v>
      </c>
    </row>
    <row r="12" spans="1:3" x14ac:dyDescent="0.2">
      <c r="A12" s="8" t="s">
        <v>28</v>
      </c>
      <c r="B12" s="95">
        <v>0</v>
      </c>
      <c r="C12" s="95">
        <v>0</v>
      </c>
    </row>
    <row r="13" spans="1:3" x14ac:dyDescent="0.2">
      <c r="A13" s="8" t="s">
        <v>29</v>
      </c>
      <c r="B13" s="95">
        <v>0</v>
      </c>
      <c r="C13" s="95">
        <v>0</v>
      </c>
    </row>
    <row r="14" spans="1:3" x14ac:dyDescent="0.2">
      <c r="A14" s="8" t="s">
        <v>30</v>
      </c>
      <c r="B14" s="95">
        <v>13</v>
      </c>
      <c r="C14" s="95">
        <v>6</v>
      </c>
    </row>
    <row r="15" spans="1:3" x14ac:dyDescent="0.2">
      <c r="A15" s="8" t="s">
        <v>31</v>
      </c>
      <c r="B15" s="95">
        <v>2</v>
      </c>
      <c r="C15" s="95">
        <v>1</v>
      </c>
    </row>
    <row r="16" spans="1:3" x14ac:dyDescent="0.2">
      <c r="A16" s="8" t="s">
        <v>32</v>
      </c>
      <c r="B16" s="95">
        <v>3</v>
      </c>
      <c r="C16" s="95">
        <v>3</v>
      </c>
    </row>
    <row r="17" spans="1:3" x14ac:dyDescent="0.2">
      <c r="A17" s="8" t="s">
        <v>33</v>
      </c>
      <c r="B17" s="95">
        <v>1</v>
      </c>
      <c r="C17" s="95">
        <v>1</v>
      </c>
    </row>
    <row r="18" spans="1:3" x14ac:dyDescent="0.2">
      <c r="A18" s="8" t="s">
        <v>34</v>
      </c>
      <c r="B18" s="95">
        <v>3</v>
      </c>
      <c r="C18" s="95">
        <v>2</v>
      </c>
    </row>
    <row r="19" spans="1:3" x14ac:dyDescent="0.2">
      <c r="A19" s="8" t="s">
        <v>35</v>
      </c>
      <c r="B19" s="95">
        <v>0</v>
      </c>
      <c r="C19" s="95">
        <v>0</v>
      </c>
    </row>
    <row r="20" spans="1:3" x14ac:dyDescent="0.2">
      <c r="A20" s="8" t="s">
        <v>36</v>
      </c>
      <c r="B20" s="95">
        <v>0</v>
      </c>
      <c r="C20" s="95">
        <v>0</v>
      </c>
    </row>
    <row r="21" spans="1:3" x14ac:dyDescent="0.2">
      <c r="A21" s="8" t="s">
        <v>37</v>
      </c>
      <c r="B21" s="95">
        <v>0</v>
      </c>
      <c r="C21" s="95">
        <v>0</v>
      </c>
    </row>
    <row r="22" spans="1:3" x14ac:dyDescent="0.2">
      <c r="A22" s="8" t="s">
        <v>38</v>
      </c>
      <c r="B22" s="95">
        <v>5</v>
      </c>
      <c r="C22" s="95">
        <v>2</v>
      </c>
    </row>
    <row r="23" spans="1:3" x14ac:dyDescent="0.2">
      <c r="A23" s="8" t="s">
        <v>39</v>
      </c>
      <c r="B23" s="95">
        <v>77</v>
      </c>
      <c r="C23" s="95">
        <v>52</v>
      </c>
    </row>
    <row r="24" spans="1:3" x14ac:dyDescent="0.2">
      <c r="A24" s="8" t="s">
        <v>40</v>
      </c>
      <c r="B24" s="95">
        <v>0</v>
      </c>
      <c r="C24" s="95">
        <v>0</v>
      </c>
    </row>
    <row r="25" spans="1:3" x14ac:dyDescent="0.2">
      <c r="A25" s="8" t="s">
        <v>41</v>
      </c>
      <c r="B25" s="95">
        <v>14</v>
      </c>
      <c r="C25" s="95">
        <v>7</v>
      </c>
    </row>
    <row r="26" spans="1:3" x14ac:dyDescent="0.2">
      <c r="A26" s="8" t="s">
        <v>42</v>
      </c>
      <c r="B26" s="95">
        <v>1</v>
      </c>
      <c r="C26" s="95">
        <v>0</v>
      </c>
    </row>
    <row r="27" spans="1:3" x14ac:dyDescent="0.2">
      <c r="A27" s="8" t="s">
        <v>43</v>
      </c>
      <c r="B27" s="95">
        <v>6</v>
      </c>
      <c r="C27" s="95">
        <v>4</v>
      </c>
    </row>
    <row r="28" spans="1:3" x14ac:dyDescent="0.2">
      <c r="A28" s="8" t="s">
        <v>44</v>
      </c>
      <c r="B28" s="95">
        <v>8</v>
      </c>
      <c r="C28" s="95">
        <v>2</v>
      </c>
    </row>
    <row r="29" spans="1:3" x14ac:dyDescent="0.2">
      <c r="A29" s="8" t="s">
        <v>45</v>
      </c>
      <c r="B29" s="95">
        <v>0</v>
      </c>
      <c r="C29" s="95">
        <v>0</v>
      </c>
    </row>
    <row r="30" spans="1:3" x14ac:dyDescent="0.2">
      <c r="A30" s="8" t="s">
        <v>46</v>
      </c>
      <c r="B30" s="95">
        <v>1</v>
      </c>
      <c r="C30" s="95">
        <v>0</v>
      </c>
    </row>
    <row r="31" spans="1:3" x14ac:dyDescent="0.2">
      <c r="A31" s="8" t="s">
        <v>47</v>
      </c>
      <c r="B31" s="95">
        <v>6</v>
      </c>
      <c r="C31" s="95">
        <v>5</v>
      </c>
    </row>
    <row r="32" spans="1:3" x14ac:dyDescent="0.2">
      <c r="A32" s="8" t="s">
        <v>48</v>
      </c>
      <c r="B32" s="95">
        <v>5</v>
      </c>
      <c r="C32" s="95">
        <v>3</v>
      </c>
    </row>
    <row r="33" spans="1:3" x14ac:dyDescent="0.2">
      <c r="A33" s="8" t="s">
        <v>49</v>
      </c>
      <c r="B33" s="95">
        <v>2</v>
      </c>
      <c r="C33" s="95">
        <v>1</v>
      </c>
    </row>
    <row r="34" spans="1:3" x14ac:dyDescent="0.2">
      <c r="A34" s="8" t="s">
        <v>50</v>
      </c>
      <c r="B34" s="95">
        <v>1</v>
      </c>
      <c r="C34" s="95">
        <v>0</v>
      </c>
    </row>
    <row r="35" spans="1:3" x14ac:dyDescent="0.2">
      <c r="A35" s="8" t="s">
        <v>51</v>
      </c>
      <c r="B35" s="95">
        <v>0</v>
      </c>
      <c r="C35" s="95">
        <v>0</v>
      </c>
    </row>
    <row r="36" spans="1:3" x14ac:dyDescent="0.2">
      <c r="A36" s="8" t="s">
        <v>52</v>
      </c>
      <c r="B36" s="95">
        <v>0</v>
      </c>
      <c r="C36" s="95">
        <v>0</v>
      </c>
    </row>
    <row r="37" spans="1:3" x14ac:dyDescent="0.2">
      <c r="A37" s="8" t="s">
        <v>53</v>
      </c>
      <c r="B37" s="95">
        <v>0</v>
      </c>
      <c r="C37" s="95">
        <v>0</v>
      </c>
    </row>
    <row r="38" spans="1:3" x14ac:dyDescent="0.2">
      <c r="A38" s="8" t="s">
        <v>54</v>
      </c>
      <c r="B38" s="95">
        <v>0</v>
      </c>
      <c r="C38" s="95">
        <v>0</v>
      </c>
    </row>
    <row r="39" spans="1:3" x14ac:dyDescent="0.2">
      <c r="A39" s="8" t="s">
        <v>55</v>
      </c>
      <c r="B39" s="95">
        <v>15</v>
      </c>
      <c r="C39" s="95">
        <v>11</v>
      </c>
    </row>
    <row r="40" spans="1:3" x14ac:dyDescent="0.2">
      <c r="A40" s="8" t="s">
        <v>56</v>
      </c>
      <c r="B40" s="95">
        <v>1</v>
      </c>
      <c r="C40" s="95">
        <v>0</v>
      </c>
    </row>
    <row r="41" spans="1:3" x14ac:dyDescent="0.2">
      <c r="A41" s="8" t="s">
        <v>57</v>
      </c>
      <c r="B41" s="95">
        <v>40</v>
      </c>
      <c r="C41" s="95">
        <v>35</v>
      </c>
    </row>
    <row r="42" spans="1:3" x14ac:dyDescent="0.2">
      <c r="A42" s="8" t="s">
        <v>58</v>
      </c>
      <c r="B42" s="95">
        <v>18</v>
      </c>
      <c r="C42" s="95">
        <v>9</v>
      </c>
    </row>
    <row r="43" spans="1:3" x14ac:dyDescent="0.2">
      <c r="A43" s="8" t="s">
        <v>59</v>
      </c>
      <c r="B43" s="95">
        <v>31</v>
      </c>
      <c r="C43" s="95">
        <v>0</v>
      </c>
    </row>
    <row r="44" spans="1:3" x14ac:dyDescent="0.2">
      <c r="A44" s="8" t="s">
        <v>60</v>
      </c>
      <c r="B44" s="95">
        <v>38</v>
      </c>
      <c r="C44" s="95">
        <v>0</v>
      </c>
    </row>
    <row r="45" spans="1:3" x14ac:dyDescent="0.2">
      <c r="A45" s="8" t="s">
        <v>61</v>
      </c>
      <c r="B45" s="95">
        <v>11</v>
      </c>
      <c r="C45" s="95">
        <v>8</v>
      </c>
    </row>
    <row r="46" spans="1:3" x14ac:dyDescent="0.2">
      <c r="A46" s="8" t="s">
        <v>62</v>
      </c>
      <c r="B46" s="95">
        <v>0</v>
      </c>
      <c r="C46" s="95">
        <v>0</v>
      </c>
    </row>
    <row r="47" spans="1:3" x14ac:dyDescent="0.2">
      <c r="A47" s="8" t="s">
        <v>63</v>
      </c>
      <c r="B47" s="95">
        <v>0</v>
      </c>
      <c r="C47" s="95">
        <v>0</v>
      </c>
    </row>
    <row r="48" spans="1:3" x14ac:dyDescent="0.2">
      <c r="A48" s="8" t="s">
        <v>64</v>
      </c>
      <c r="B48" s="95">
        <v>1</v>
      </c>
      <c r="C48" s="95">
        <v>0</v>
      </c>
    </row>
    <row r="49" spans="1:3" x14ac:dyDescent="0.2">
      <c r="A49" s="8" t="s">
        <v>65</v>
      </c>
      <c r="B49" s="95">
        <v>0</v>
      </c>
      <c r="C49" s="95">
        <v>0</v>
      </c>
    </row>
    <row r="50" spans="1:3" x14ac:dyDescent="0.2">
      <c r="A50" s="8" t="s">
        <v>66</v>
      </c>
      <c r="B50" s="95">
        <v>1</v>
      </c>
      <c r="C50" s="95">
        <v>0</v>
      </c>
    </row>
    <row r="51" spans="1:3" x14ac:dyDescent="0.2">
      <c r="A51" s="8" t="s">
        <v>67</v>
      </c>
      <c r="B51" s="95">
        <v>18</v>
      </c>
      <c r="C51" s="95">
        <v>5</v>
      </c>
    </row>
    <row r="52" spans="1:3" x14ac:dyDescent="0.2">
      <c r="A52" s="8" t="s">
        <v>68</v>
      </c>
      <c r="B52" s="95">
        <v>1</v>
      </c>
      <c r="C52" s="95">
        <v>0</v>
      </c>
    </row>
    <row r="53" spans="1:3" x14ac:dyDescent="0.2">
      <c r="A53" s="8" t="s">
        <v>69</v>
      </c>
      <c r="B53" s="95">
        <v>0</v>
      </c>
      <c r="C53" s="95">
        <v>0</v>
      </c>
    </row>
    <row r="54" spans="1:3" x14ac:dyDescent="0.2">
      <c r="A54" s="8" t="s">
        <v>70</v>
      </c>
      <c r="B54" s="95">
        <v>0</v>
      </c>
      <c r="C54" s="95">
        <v>0</v>
      </c>
    </row>
    <row r="55" spans="1:3" x14ac:dyDescent="0.2">
      <c r="A55" s="8" t="s">
        <v>71</v>
      </c>
      <c r="B55" s="95">
        <v>0</v>
      </c>
      <c r="C55" s="95">
        <v>0</v>
      </c>
    </row>
    <row r="56" spans="1:3" x14ac:dyDescent="0.2">
      <c r="A56" s="8" t="s">
        <v>72</v>
      </c>
      <c r="B56" s="95">
        <v>5</v>
      </c>
      <c r="C56" s="95">
        <v>1</v>
      </c>
    </row>
    <row r="57" spans="1:3" x14ac:dyDescent="0.2">
      <c r="A57" s="8" t="s">
        <v>73</v>
      </c>
      <c r="B57" s="95">
        <v>6</v>
      </c>
      <c r="C57" s="95">
        <v>1</v>
      </c>
    </row>
    <row r="58" spans="1:3" x14ac:dyDescent="0.2">
      <c r="A58" s="8" t="s">
        <v>74</v>
      </c>
      <c r="B58" s="95">
        <v>0</v>
      </c>
      <c r="C58" s="95">
        <v>0</v>
      </c>
    </row>
    <row r="59" spans="1:3" x14ac:dyDescent="0.2">
      <c r="A59" s="8" t="s">
        <v>75</v>
      </c>
      <c r="B59" s="95">
        <v>0</v>
      </c>
      <c r="C59" s="95">
        <v>0</v>
      </c>
    </row>
    <row r="60" spans="1:3" x14ac:dyDescent="0.2">
      <c r="A60" s="8" t="s">
        <v>76</v>
      </c>
      <c r="B60" s="95">
        <v>17</v>
      </c>
      <c r="C60" s="95">
        <v>0</v>
      </c>
    </row>
    <row r="61" spans="1:3" x14ac:dyDescent="0.2">
      <c r="A61" s="8" t="s">
        <v>77</v>
      </c>
      <c r="B61" s="95">
        <v>36</v>
      </c>
      <c r="C61" s="95">
        <v>0</v>
      </c>
    </row>
    <row r="62" spans="1:3" x14ac:dyDescent="0.2">
      <c r="A62" s="8" t="s">
        <v>78</v>
      </c>
      <c r="B62" s="95">
        <v>0</v>
      </c>
      <c r="C62" s="95">
        <v>0</v>
      </c>
    </row>
    <row r="63" spans="1:3" x14ac:dyDescent="0.2">
      <c r="A63" s="8" t="s">
        <v>79</v>
      </c>
      <c r="B63" s="95">
        <v>4</v>
      </c>
      <c r="C63" s="95">
        <v>0</v>
      </c>
    </row>
    <row r="64" spans="1:3" x14ac:dyDescent="0.2">
      <c r="A64" s="8" t="s">
        <v>80</v>
      </c>
      <c r="B64" s="95">
        <v>2</v>
      </c>
      <c r="C64" s="95">
        <v>0</v>
      </c>
    </row>
    <row r="65" spans="1:3" x14ac:dyDescent="0.2">
      <c r="A65" s="8" t="s">
        <v>81</v>
      </c>
      <c r="B65" s="95">
        <v>1</v>
      </c>
      <c r="C65" s="95">
        <v>0</v>
      </c>
    </row>
    <row r="66" spans="1:3" x14ac:dyDescent="0.2">
      <c r="A66" s="8" t="s">
        <v>82</v>
      </c>
      <c r="B66" s="95">
        <v>3</v>
      </c>
      <c r="C66" s="95">
        <v>0</v>
      </c>
    </row>
    <row r="67" spans="1:3" x14ac:dyDescent="0.2">
      <c r="A67" s="8" t="s">
        <v>83</v>
      </c>
      <c r="B67" s="95">
        <v>10</v>
      </c>
      <c r="C67" s="95">
        <v>4</v>
      </c>
    </row>
    <row r="68" spans="1:3" x14ac:dyDescent="0.2">
      <c r="A68" s="8" t="s">
        <v>84</v>
      </c>
      <c r="B68" s="95">
        <v>0</v>
      </c>
      <c r="C68" s="95">
        <v>0</v>
      </c>
    </row>
    <row r="69" spans="1:3" x14ac:dyDescent="0.2">
      <c r="A69" s="8" t="s">
        <v>85</v>
      </c>
      <c r="B69" s="95">
        <v>2</v>
      </c>
      <c r="C69" s="95">
        <v>0</v>
      </c>
    </row>
    <row r="70" spans="1:3" x14ac:dyDescent="0.2">
      <c r="A70" s="8" t="s">
        <v>86</v>
      </c>
      <c r="B70" s="95">
        <v>0</v>
      </c>
      <c r="C70" s="95">
        <v>0</v>
      </c>
    </row>
    <row r="71" spans="1:3" x14ac:dyDescent="0.2">
      <c r="A71" s="8" t="s">
        <v>87</v>
      </c>
      <c r="B71" s="95">
        <v>0</v>
      </c>
      <c r="C71" s="95">
        <v>0</v>
      </c>
    </row>
    <row r="72" spans="1:3" x14ac:dyDescent="0.2">
      <c r="A72" s="8" t="s">
        <v>88</v>
      </c>
      <c r="B72" s="95">
        <v>0</v>
      </c>
      <c r="C72" s="95">
        <v>0</v>
      </c>
    </row>
    <row r="73" spans="1:3" x14ac:dyDescent="0.2">
      <c r="A73" s="8" t="s">
        <v>89</v>
      </c>
      <c r="B73" s="95">
        <v>3</v>
      </c>
      <c r="C73" s="95">
        <v>3</v>
      </c>
    </row>
    <row r="74" spans="1:3" x14ac:dyDescent="0.2">
      <c r="A74" s="8" t="s">
        <v>90</v>
      </c>
      <c r="B74" s="95">
        <v>3</v>
      </c>
      <c r="C74" s="95">
        <v>1</v>
      </c>
    </row>
    <row r="75" spans="1:3" x14ac:dyDescent="0.2">
      <c r="A75" s="8" t="s">
        <v>91</v>
      </c>
      <c r="B75" s="95">
        <v>0</v>
      </c>
      <c r="C75" s="95">
        <v>0</v>
      </c>
    </row>
    <row r="76" spans="1:3" x14ac:dyDescent="0.2">
      <c r="A76" s="8" t="s">
        <v>92</v>
      </c>
      <c r="B76" s="95">
        <v>1</v>
      </c>
      <c r="C76" s="95">
        <v>0</v>
      </c>
    </row>
    <row r="77" spans="1:3" x14ac:dyDescent="0.2">
      <c r="A77" s="8" t="s">
        <v>93</v>
      </c>
      <c r="B77" s="95">
        <v>2</v>
      </c>
      <c r="C77" s="95">
        <v>0</v>
      </c>
    </row>
    <row r="78" spans="1:3" x14ac:dyDescent="0.2">
      <c r="A78" s="8" t="s">
        <v>94</v>
      </c>
      <c r="B78" s="95">
        <v>0</v>
      </c>
      <c r="C78" s="95">
        <v>0</v>
      </c>
    </row>
    <row r="79" spans="1:3" x14ac:dyDescent="0.2">
      <c r="A79" s="8" t="s">
        <v>95</v>
      </c>
      <c r="B79" s="95">
        <v>0</v>
      </c>
      <c r="C79" s="95">
        <v>0</v>
      </c>
    </row>
    <row r="80" spans="1:3" x14ac:dyDescent="0.2">
      <c r="A80" s="8" t="s">
        <v>96</v>
      </c>
      <c r="B80" s="95">
        <v>3</v>
      </c>
      <c r="C80" s="95">
        <v>2</v>
      </c>
    </row>
    <row r="81" spans="1:3" x14ac:dyDescent="0.2">
      <c r="A81" s="8" t="s">
        <v>97</v>
      </c>
      <c r="B81" s="95">
        <v>0</v>
      </c>
      <c r="C81" s="95">
        <v>0</v>
      </c>
    </row>
    <row r="82" spans="1:3" x14ac:dyDescent="0.2">
      <c r="A82" s="8" t="s">
        <v>98</v>
      </c>
      <c r="B82" s="95">
        <v>1</v>
      </c>
      <c r="C82" s="95">
        <v>0</v>
      </c>
    </row>
    <row r="83" spans="1:3" x14ac:dyDescent="0.2">
      <c r="A83" s="8" t="s">
        <v>99</v>
      </c>
      <c r="B83" s="95">
        <v>2</v>
      </c>
      <c r="C83" s="95">
        <v>0</v>
      </c>
    </row>
    <row r="84" spans="1:3" x14ac:dyDescent="0.2">
      <c r="A84" s="8" t="s">
        <v>100</v>
      </c>
      <c r="B84" s="95">
        <v>0</v>
      </c>
      <c r="C84" s="95">
        <v>0</v>
      </c>
    </row>
    <row r="85" spans="1:3" x14ac:dyDescent="0.2">
      <c r="A85" s="8" t="s">
        <v>101</v>
      </c>
      <c r="B85" s="95">
        <v>3</v>
      </c>
      <c r="C85" s="95">
        <v>3</v>
      </c>
    </row>
    <row r="86" spans="1:3" x14ac:dyDescent="0.2">
      <c r="A86" s="8" t="s">
        <v>102</v>
      </c>
      <c r="B86" s="95">
        <v>17</v>
      </c>
      <c r="C86" s="95">
        <v>17</v>
      </c>
    </row>
    <row r="87" spans="1:3" x14ac:dyDescent="0.2">
      <c r="A87" s="8" t="s">
        <v>110</v>
      </c>
      <c r="B87" s="95">
        <v>15</v>
      </c>
      <c r="C87" s="95">
        <v>0</v>
      </c>
    </row>
    <row r="88" spans="1:3" x14ac:dyDescent="0.2">
      <c r="A88" s="19" t="s">
        <v>0</v>
      </c>
      <c r="B88" s="96">
        <v>487</v>
      </c>
      <c r="C88" s="96">
        <v>192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NOVE</v>
      </c>
      <c r="B1" s="148" t="s">
        <v>390</v>
      </c>
      <c r="C1" s="148" t="s">
        <v>391</v>
      </c>
      <c r="D1" s="148" t="s">
        <v>392</v>
      </c>
    </row>
    <row r="2" spans="1:4" s="94" customFormat="1" ht="15.75" x14ac:dyDescent="0.25">
      <c r="A2" s="92"/>
      <c r="B2" s="149"/>
      <c r="C2" s="149"/>
      <c r="D2" s="149"/>
    </row>
    <row r="3" spans="1:4" x14ac:dyDescent="0.2">
      <c r="A3" s="8" t="s">
        <v>22</v>
      </c>
      <c r="B3" s="150">
        <v>27</v>
      </c>
      <c r="C3" s="150">
        <v>0</v>
      </c>
      <c r="D3" s="150">
        <v>21</v>
      </c>
    </row>
    <row r="4" spans="1:4" x14ac:dyDescent="0.2">
      <c r="A4" s="8" t="s">
        <v>23</v>
      </c>
      <c r="B4" s="151">
        <v>0</v>
      </c>
      <c r="C4" s="151">
        <v>0</v>
      </c>
      <c r="D4" s="151">
        <v>0</v>
      </c>
    </row>
    <row r="5" spans="1:4" x14ac:dyDescent="0.2">
      <c r="A5" s="8" t="s">
        <v>24</v>
      </c>
      <c r="B5" s="150">
        <v>1</v>
      </c>
      <c r="C5" s="150">
        <v>0</v>
      </c>
      <c r="D5" s="150">
        <v>3</v>
      </c>
    </row>
    <row r="6" spans="1:4" x14ac:dyDescent="0.2">
      <c r="A6" s="8" t="s">
        <v>108</v>
      </c>
      <c r="B6" s="150">
        <v>0</v>
      </c>
      <c r="C6" s="150">
        <v>0</v>
      </c>
      <c r="D6" s="150">
        <v>0</v>
      </c>
    </row>
    <row r="7" spans="1:4" x14ac:dyDescent="0.2">
      <c r="A7" s="8" t="s">
        <v>109</v>
      </c>
      <c r="B7" s="150">
        <v>0</v>
      </c>
      <c r="C7" s="150">
        <v>0</v>
      </c>
      <c r="D7" s="150">
        <v>0</v>
      </c>
    </row>
    <row r="8" spans="1:4" x14ac:dyDescent="0.2">
      <c r="A8" s="8" t="s">
        <v>25</v>
      </c>
      <c r="B8" s="150">
        <v>0</v>
      </c>
      <c r="C8" s="150">
        <v>0</v>
      </c>
      <c r="D8" s="150">
        <v>0</v>
      </c>
    </row>
    <row r="9" spans="1:4" x14ac:dyDescent="0.2">
      <c r="A9" s="8" t="s">
        <v>368</v>
      </c>
      <c r="B9" s="150">
        <v>0</v>
      </c>
      <c r="C9" s="150">
        <v>0</v>
      </c>
      <c r="D9" s="150">
        <v>0</v>
      </c>
    </row>
    <row r="10" spans="1:4" x14ac:dyDescent="0.2">
      <c r="A10" s="8" t="s">
        <v>26</v>
      </c>
      <c r="B10" s="150">
        <v>4</v>
      </c>
      <c r="C10" s="150">
        <v>3</v>
      </c>
      <c r="D10" s="150">
        <v>8</v>
      </c>
    </row>
    <row r="11" spans="1:4" x14ac:dyDescent="0.2">
      <c r="A11" s="8" t="s">
        <v>27</v>
      </c>
      <c r="B11" s="150">
        <v>0</v>
      </c>
      <c r="C11" s="150">
        <v>0</v>
      </c>
      <c r="D11" s="150">
        <v>0</v>
      </c>
    </row>
    <row r="12" spans="1:4" x14ac:dyDescent="0.2">
      <c r="A12" s="8" t="s">
        <v>28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29</v>
      </c>
      <c r="B13" s="150">
        <v>0</v>
      </c>
      <c r="C13" s="150">
        <v>0</v>
      </c>
      <c r="D13" s="150">
        <v>0</v>
      </c>
    </row>
    <row r="14" spans="1:4" x14ac:dyDescent="0.2">
      <c r="A14" s="8" t="s">
        <v>30</v>
      </c>
      <c r="B14" s="150">
        <v>14</v>
      </c>
      <c r="C14" s="150">
        <v>6</v>
      </c>
      <c r="D14" s="150">
        <v>62</v>
      </c>
    </row>
    <row r="15" spans="1:4" x14ac:dyDescent="0.2">
      <c r="A15" s="8" t="s">
        <v>31</v>
      </c>
      <c r="B15" s="150">
        <v>2</v>
      </c>
      <c r="C15" s="150">
        <v>1</v>
      </c>
      <c r="D15" s="150">
        <v>19</v>
      </c>
    </row>
    <row r="16" spans="1:4" x14ac:dyDescent="0.2">
      <c r="A16" s="8" t="s">
        <v>32</v>
      </c>
      <c r="B16" s="150">
        <v>3</v>
      </c>
      <c r="C16" s="150">
        <v>3</v>
      </c>
      <c r="D16" s="150">
        <v>6</v>
      </c>
    </row>
    <row r="17" spans="1:4" x14ac:dyDescent="0.2">
      <c r="A17" s="8" t="s">
        <v>33</v>
      </c>
      <c r="B17" s="150">
        <v>1</v>
      </c>
      <c r="C17" s="150">
        <v>1</v>
      </c>
      <c r="D17" s="150">
        <v>19</v>
      </c>
    </row>
    <row r="18" spans="1:4" x14ac:dyDescent="0.2">
      <c r="A18" s="8" t="s">
        <v>34</v>
      </c>
      <c r="B18" s="150">
        <v>4</v>
      </c>
      <c r="C18" s="150">
        <v>2</v>
      </c>
      <c r="D18" s="150">
        <v>5</v>
      </c>
    </row>
    <row r="19" spans="1:4" x14ac:dyDescent="0.2">
      <c r="A19" s="8" t="s">
        <v>35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36</v>
      </c>
      <c r="B20" s="150">
        <v>0</v>
      </c>
      <c r="C20" s="150">
        <v>0</v>
      </c>
      <c r="D20" s="150">
        <v>0</v>
      </c>
    </row>
    <row r="21" spans="1:4" x14ac:dyDescent="0.2">
      <c r="A21" s="8" t="s">
        <v>37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38</v>
      </c>
      <c r="B22" s="150">
        <v>6</v>
      </c>
      <c r="C22" s="150">
        <v>2</v>
      </c>
      <c r="D22" s="150">
        <v>30</v>
      </c>
    </row>
    <row r="23" spans="1:4" x14ac:dyDescent="0.2">
      <c r="A23" s="8" t="s">
        <v>39</v>
      </c>
      <c r="B23" s="150">
        <v>94</v>
      </c>
      <c r="C23" s="150">
        <v>62</v>
      </c>
      <c r="D23" s="150">
        <v>316</v>
      </c>
    </row>
    <row r="24" spans="1:4" x14ac:dyDescent="0.2">
      <c r="A24" s="8" t="s">
        <v>40</v>
      </c>
      <c r="B24" s="150">
        <v>0</v>
      </c>
      <c r="C24" s="150">
        <v>0</v>
      </c>
      <c r="D24" s="150">
        <v>0</v>
      </c>
    </row>
    <row r="25" spans="1:4" x14ac:dyDescent="0.2">
      <c r="A25" s="8" t="s">
        <v>41</v>
      </c>
      <c r="B25" s="150">
        <v>20</v>
      </c>
      <c r="C25" s="150">
        <v>12</v>
      </c>
      <c r="D25" s="150">
        <v>89</v>
      </c>
    </row>
    <row r="26" spans="1:4" x14ac:dyDescent="0.2">
      <c r="A26" s="8" t="s">
        <v>42</v>
      </c>
      <c r="B26" s="150">
        <v>4</v>
      </c>
      <c r="C26" s="150">
        <v>0</v>
      </c>
      <c r="D26" s="150">
        <v>40</v>
      </c>
    </row>
    <row r="27" spans="1:4" x14ac:dyDescent="0.2">
      <c r="A27" s="8" t="s">
        <v>43</v>
      </c>
      <c r="B27" s="150">
        <v>6</v>
      </c>
      <c r="C27" s="150">
        <v>4</v>
      </c>
      <c r="D27" s="150">
        <v>21</v>
      </c>
    </row>
    <row r="28" spans="1:4" x14ac:dyDescent="0.2">
      <c r="A28" s="8" t="s">
        <v>44</v>
      </c>
      <c r="B28" s="150">
        <v>8</v>
      </c>
      <c r="C28" s="150">
        <v>2</v>
      </c>
      <c r="D28" s="150">
        <v>24</v>
      </c>
    </row>
    <row r="29" spans="1:4" x14ac:dyDescent="0.2">
      <c r="A29" s="8" t="s">
        <v>45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46</v>
      </c>
      <c r="B30" s="150">
        <v>1</v>
      </c>
      <c r="C30" s="150">
        <v>0</v>
      </c>
      <c r="D30" s="150">
        <v>0</v>
      </c>
    </row>
    <row r="31" spans="1:4" x14ac:dyDescent="0.2">
      <c r="A31" s="8" t="s">
        <v>47</v>
      </c>
      <c r="B31" s="150">
        <v>7</v>
      </c>
      <c r="C31" s="150">
        <v>6</v>
      </c>
      <c r="D31" s="150">
        <v>8</v>
      </c>
    </row>
    <row r="32" spans="1:4" x14ac:dyDescent="0.2">
      <c r="A32" s="8" t="s">
        <v>48</v>
      </c>
      <c r="B32" s="150">
        <v>5</v>
      </c>
      <c r="C32" s="150">
        <v>3</v>
      </c>
      <c r="D32" s="150">
        <v>35</v>
      </c>
    </row>
    <row r="33" spans="1:4" x14ac:dyDescent="0.2">
      <c r="A33" s="8" t="s">
        <v>49</v>
      </c>
      <c r="B33" s="150">
        <v>2</v>
      </c>
      <c r="C33" s="150">
        <v>1</v>
      </c>
      <c r="D33" s="150">
        <v>1</v>
      </c>
    </row>
    <row r="34" spans="1:4" x14ac:dyDescent="0.2">
      <c r="A34" s="8" t="s">
        <v>50</v>
      </c>
      <c r="B34" s="150">
        <v>4</v>
      </c>
      <c r="C34" s="150">
        <v>0</v>
      </c>
      <c r="D34" s="150">
        <v>1</v>
      </c>
    </row>
    <row r="35" spans="1:4" x14ac:dyDescent="0.2">
      <c r="A35" s="8" t="s">
        <v>51</v>
      </c>
      <c r="B35" s="150">
        <v>1</v>
      </c>
      <c r="C35" s="150">
        <v>0</v>
      </c>
      <c r="D35" s="150">
        <v>0</v>
      </c>
    </row>
    <row r="36" spans="1:4" x14ac:dyDescent="0.2">
      <c r="A36" s="8" t="s">
        <v>52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53</v>
      </c>
      <c r="B37" s="150">
        <v>0</v>
      </c>
      <c r="C37" s="150">
        <v>0</v>
      </c>
      <c r="D37" s="150">
        <v>0</v>
      </c>
    </row>
    <row r="38" spans="1:4" x14ac:dyDescent="0.2">
      <c r="A38" s="8" t="s">
        <v>54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55</v>
      </c>
      <c r="B39" s="150">
        <v>16</v>
      </c>
      <c r="C39" s="150">
        <v>11</v>
      </c>
      <c r="D39" s="150">
        <v>27</v>
      </c>
    </row>
    <row r="40" spans="1:4" x14ac:dyDescent="0.2">
      <c r="A40" s="8" t="s">
        <v>56</v>
      </c>
      <c r="B40" s="150">
        <v>1</v>
      </c>
      <c r="C40" s="150">
        <v>0</v>
      </c>
      <c r="D40" s="150">
        <v>3</v>
      </c>
    </row>
    <row r="41" spans="1:4" x14ac:dyDescent="0.2">
      <c r="A41" s="8" t="s">
        <v>57</v>
      </c>
      <c r="B41" s="150">
        <v>43</v>
      </c>
      <c r="C41" s="150">
        <v>37</v>
      </c>
      <c r="D41" s="150">
        <v>71</v>
      </c>
    </row>
    <row r="42" spans="1:4" x14ac:dyDescent="0.2">
      <c r="A42" s="8" t="s">
        <v>58</v>
      </c>
      <c r="B42" s="150">
        <v>23</v>
      </c>
      <c r="C42" s="150">
        <v>10</v>
      </c>
      <c r="D42" s="150">
        <v>28</v>
      </c>
    </row>
    <row r="43" spans="1:4" x14ac:dyDescent="0.2">
      <c r="A43" s="8" t="s">
        <v>59</v>
      </c>
      <c r="B43" s="150">
        <v>40</v>
      </c>
      <c r="C43" s="150">
        <v>0</v>
      </c>
      <c r="D43" s="150">
        <v>50</v>
      </c>
    </row>
    <row r="44" spans="1:4" x14ac:dyDescent="0.2">
      <c r="A44" s="8" t="s">
        <v>60</v>
      </c>
      <c r="B44" s="150">
        <v>56</v>
      </c>
      <c r="C44" s="150">
        <v>3</v>
      </c>
      <c r="D44" s="150">
        <v>106</v>
      </c>
    </row>
    <row r="45" spans="1:4" x14ac:dyDescent="0.2">
      <c r="A45" s="8" t="s">
        <v>61</v>
      </c>
      <c r="B45" s="150">
        <v>12</v>
      </c>
      <c r="C45" s="150">
        <v>8</v>
      </c>
      <c r="D45" s="150">
        <v>37</v>
      </c>
    </row>
    <row r="46" spans="1:4" x14ac:dyDescent="0.2">
      <c r="A46" s="8" t="s">
        <v>62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63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64</v>
      </c>
      <c r="B48" s="150">
        <v>3</v>
      </c>
      <c r="C48" s="150">
        <v>0</v>
      </c>
      <c r="D48" s="150">
        <v>1</v>
      </c>
    </row>
    <row r="49" spans="1:4" x14ac:dyDescent="0.2">
      <c r="A49" s="8" t="s">
        <v>65</v>
      </c>
      <c r="B49" s="150">
        <v>1</v>
      </c>
      <c r="C49" s="150">
        <v>0</v>
      </c>
      <c r="D49" s="150">
        <v>2</v>
      </c>
    </row>
    <row r="50" spans="1:4" x14ac:dyDescent="0.2">
      <c r="A50" s="8" t="s">
        <v>66</v>
      </c>
      <c r="B50" s="150">
        <v>1</v>
      </c>
      <c r="C50" s="150">
        <v>0</v>
      </c>
      <c r="D50" s="150">
        <v>24</v>
      </c>
    </row>
    <row r="51" spans="1:4" x14ac:dyDescent="0.2">
      <c r="A51" s="8" t="s">
        <v>67</v>
      </c>
      <c r="B51" s="150">
        <v>21</v>
      </c>
      <c r="C51" s="150">
        <v>6</v>
      </c>
      <c r="D51" s="150">
        <v>91</v>
      </c>
    </row>
    <row r="52" spans="1:4" x14ac:dyDescent="0.2">
      <c r="A52" s="8" t="s">
        <v>68</v>
      </c>
      <c r="B52" s="150">
        <v>1</v>
      </c>
      <c r="C52" s="150">
        <v>0</v>
      </c>
      <c r="D52" s="150">
        <v>5</v>
      </c>
    </row>
    <row r="53" spans="1:4" x14ac:dyDescent="0.2">
      <c r="A53" s="8" t="s">
        <v>69</v>
      </c>
      <c r="B53" s="150">
        <v>0</v>
      </c>
      <c r="C53" s="150">
        <v>0</v>
      </c>
      <c r="D53" s="150">
        <v>0</v>
      </c>
    </row>
    <row r="54" spans="1:4" x14ac:dyDescent="0.2">
      <c r="A54" s="8" t="s">
        <v>70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71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72</v>
      </c>
      <c r="B56" s="150">
        <v>7</v>
      </c>
      <c r="C56" s="150">
        <v>1</v>
      </c>
      <c r="D56" s="150">
        <v>9</v>
      </c>
    </row>
    <row r="57" spans="1:4" x14ac:dyDescent="0.2">
      <c r="A57" s="8" t="s">
        <v>73</v>
      </c>
      <c r="B57" s="150">
        <v>8</v>
      </c>
      <c r="C57" s="150">
        <v>1</v>
      </c>
      <c r="D57" s="150">
        <v>20</v>
      </c>
    </row>
    <row r="58" spans="1:4" x14ac:dyDescent="0.2">
      <c r="A58" s="8" t="s">
        <v>74</v>
      </c>
      <c r="B58" s="150">
        <v>2</v>
      </c>
      <c r="C58" s="150">
        <v>0</v>
      </c>
      <c r="D58" s="150">
        <v>16</v>
      </c>
    </row>
    <row r="59" spans="1:4" x14ac:dyDescent="0.2">
      <c r="A59" s="8" t="s">
        <v>75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76</v>
      </c>
      <c r="B60" s="150">
        <v>23</v>
      </c>
      <c r="C60" s="150">
        <v>0</v>
      </c>
      <c r="D60" s="150">
        <v>18</v>
      </c>
    </row>
    <row r="61" spans="1:4" x14ac:dyDescent="0.2">
      <c r="A61" s="8" t="s">
        <v>77</v>
      </c>
      <c r="B61" s="150">
        <v>37</v>
      </c>
      <c r="C61" s="150">
        <v>0</v>
      </c>
      <c r="D61" s="150">
        <v>29</v>
      </c>
    </row>
    <row r="62" spans="1:4" x14ac:dyDescent="0.2">
      <c r="A62" s="8" t="s">
        <v>78</v>
      </c>
      <c r="B62" s="150">
        <v>0</v>
      </c>
      <c r="C62" s="150">
        <v>0</v>
      </c>
      <c r="D62" s="150">
        <v>0</v>
      </c>
    </row>
    <row r="63" spans="1:4" x14ac:dyDescent="0.2">
      <c r="A63" s="8" t="s">
        <v>79</v>
      </c>
      <c r="B63" s="150">
        <v>4</v>
      </c>
      <c r="C63" s="150">
        <v>0</v>
      </c>
      <c r="D63" s="150">
        <v>3</v>
      </c>
    </row>
    <row r="64" spans="1:4" x14ac:dyDescent="0.2">
      <c r="A64" s="8" t="s">
        <v>80</v>
      </c>
      <c r="B64" s="150">
        <v>4</v>
      </c>
      <c r="C64" s="150">
        <v>0</v>
      </c>
      <c r="D64" s="150">
        <v>23</v>
      </c>
    </row>
    <row r="65" spans="1:4" x14ac:dyDescent="0.2">
      <c r="A65" s="8" t="s">
        <v>81</v>
      </c>
      <c r="B65" s="150">
        <v>1</v>
      </c>
      <c r="C65" s="150">
        <v>0</v>
      </c>
      <c r="D65" s="150">
        <v>0</v>
      </c>
    </row>
    <row r="66" spans="1:4" x14ac:dyDescent="0.2">
      <c r="A66" s="8" t="s">
        <v>82</v>
      </c>
      <c r="B66" s="150">
        <v>4</v>
      </c>
      <c r="C66" s="150">
        <v>1</v>
      </c>
      <c r="D66" s="150">
        <v>5</v>
      </c>
    </row>
    <row r="67" spans="1:4" x14ac:dyDescent="0.2">
      <c r="A67" s="8" t="s">
        <v>83</v>
      </c>
      <c r="B67" s="150">
        <v>11</v>
      </c>
      <c r="C67" s="150">
        <v>4</v>
      </c>
      <c r="D67" s="150">
        <v>22</v>
      </c>
    </row>
    <row r="68" spans="1:4" x14ac:dyDescent="0.2">
      <c r="A68" s="8" t="s">
        <v>84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85</v>
      </c>
      <c r="B69" s="150">
        <v>2</v>
      </c>
      <c r="C69" s="150">
        <v>0</v>
      </c>
      <c r="D69" s="150">
        <v>5</v>
      </c>
    </row>
    <row r="70" spans="1:4" x14ac:dyDescent="0.2">
      <c r="A70" s="8" t="s">
        <v>86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87</v>
      </c>
      <c r="B71" s="150">
        <v>1</v>
      </c>
      <c r="C71" s="150">
        <v>0</v>
      </c>
      <c r="D71" s="150">
        <v>2</v>
      </c>
    </row>
    <row r="72" spans="1:4" x14ac:dyDescent="0.2">
      <c r="A72" s="8" t="s">
        <v>88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89</v>
      </c>
      <c r="B73" s="150">
        <v>3</v>
      </c>
      <c r="C73" s="150">
        <v>3</v>
      </c>
      <c r="D73" s="150">
        <v>4</v>
      </c>
    </row>
    <row r="74" spans="1:4" x14ac:dyDescent="0.2">
      <c r="A74" s="8" t="s">
        <v>90</v>
      </c>
      <c r="B74" s="150">
        <v>5</v>
      </c>
      <c r="C74" s="150">
        <v>1</v>
      </c>
      <c r="D74" s="150">
        <v>4</v>
      </c>
    </row>
    <row r="75" spans="1:4" x14ac:dyDescent="0.2">
      <c r="A75" s="8" t="s">
        <v>91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92</v>
      </c>
      <c r="B76" s="150">
        <v>4</v>
      </c>
      <c r="C76" s="150">
        <v>1</v>
      </c>
      <c r="D76" s="150">
        <v>11</v>
      </c>
    </row>
    <row r="77" spans="1:4" x14ac:dyDescent="0.2">
      <c r="A77" s="8" t="s">
        <v>93</v>
      </c>
      <c r="B77" s="150">
        <v>2</v>
      </c>
      <c r="C77" s="150">
        <v>0</v>
      </c>
      <c r="D77" s="150">
        <v>5</v>
      </c>
    </row>
    <row r="78" spans="1:4" x14ac:dyDescent="0.2">
      <c r="A78" s="8" t="s">
        <v>94</v>
      </c>
      <c r="B78" s="150">
        <v>1</v>
      </c>
      <c r="C78" s="150">
        <v>0</v>
      </c>
      <c r="D78" s="150">
        <v>0</v>
      </c>
    </row>
    <row r="79" spans="1:4" x14ac:dyDescent="0.2">
      <c r="A79" s="8" t="s">
        <v>95</v>
      </c>
      <c r="B79" s="150">
        <v>3</v>
      </c>
      <c r="C79" s="150">
        <v>0</v>
      </c>
      <c r="D79" s="150">
        <v>62</v>
      </c>
    </row>
    <row r="80" spans="1:4" x14ac:dyDescent="0.2">
      <c r="A80" s="8" t="s">
        <v>96</v>
      </c>
      <c r="B80" s="150">
        <v>3</v>
      </c>
      <c r="C80" s="150">
        <v>2</v>
      </c>
      <c r="D80" s="150">
        <v>2</v>
      </c>
    </row>
    <row r="81" spans="1:4" x14ac:dyDescent="0.2">
      <c r="A81" s="8" t="s">
        <v>97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98</v>
      </c>
      <c r="B82" s="150">
        <v>1</v>
      </c>
      <c r="C82" s="150">
        <v>0</v>
      </c>
      <c r="D82" s="150">
        <v>1</v>
      </c>
    </row>
    <row r="83" spans="1:4" x14ac:dyDescent="0.2">
      <c r="A83" s="8" t="s">
        <v>99</v>
      </c>
      <c r="B83" s="150">
        <v>2</v>
      </c>
      <c r="C83" s="150">
        <v>0</v>
      </c>
      <c r="D83" s="150">
        <v>0</v>
      </c>
    </row>
    <row r="84" spans="1:4" x14ac:dyDescent="0.2">
      <c r="A84" s="8" t="s">
        <v>100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101</v>
      </c>
      <c r="B85" s="150">
        <v>3</v>
      </c>
      <c r="C85" s="150">
        <v>3</v>
      </c>
      <c r="D85" s="150">
        <v>2</v>
      </c>
    </row>
    <row r="86" spans="1:4" x14ac:dyDescent="0.2">
      <c r="A86" s="8" t="s">
        <v>102</v>
      </c>
      <c r="B86" s="150">
        <v>20</v>
      </c>
      <c r="C86" s="150">
        <v>17</v>
      </c>
      <c r="D86" s="150">
        <v>36</v>
      </c>
    </row>
    <row r="87" spans="1:4" x14ac:dyDescent="0.2">
      <c r="A87" s="8" t="s">
        <v>110</v>
      </c>
      <c r="B87" s="150">
        <v>17</v>
      </c>
      <c r="C87" s="150">
        <v>1</v>
      </c>
      <c r="D87" s="150">
        <v>0</v>
      </c>
    </row>
    <row r="88" spans="1:4" x14ac:dyDescent="0.2">
      <c r="A88" s="19" t="s">
        <v>0</v>
      </c>
      <c r="B88" s="152">
        <v>600</v>
      </c>
      <c r="C88" s="152">
        <v>218</v>
      </c>
      <c r="D88" s="152">
        <v>1432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NOVE</v>
      </c>
    </row>
    <row r="4" spans="1:5" s="1" customFormat="1" x14ac:dyDescent="0.2">
      <c r="A4" s="126" t="s">
        <v>120</v>
      </c>
      <c r="B4" s="127"/>
      <c r="C4" s="127"/>
      <c r="D4" s="127"/>
      <c r="E4" s="128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1</v>
      </c>
      <c r="D6" s="29">
        <v>29</v>
      </c>
      <c r="E6" s="16"/>
    </row>
    <row r="7" spans="1:5" x14ac:dyDescent="0.2">
      <c r="A7" s="30"/>
      <c r="B7" s="28" t="s">
        <v>125</v>
      </c>
      <c r="C7" s="9">
        <v>25</v>
      </c>
      <c r="D7" s="9">
        <v>820</v>
      </c>
      <c r="E7" s="16"/>
    </row>
    <row r="8" spans="1:5" x14ac:dyDescent="0.2">
      <c r="A8" s="30"/>
      <c r="B8" s="31" t="s">
        <v>126</v>
      </c>
      <c r="C8" s="9">
        <v>7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1</v>
      </c>
      <c r="D9" s="9">
        <v>14</v>
      </c>
      <c r="E9" s="16"/>
    </row>
    <row r="10" spans="1:5" x14ac:dyDescent="0.2">
      <c r="A10" s="13"/>
      <c r="B10" s="28" t="s">
        <v>129</v>
      </c>
      <c r="C10" s="9">
        <v>0</v>
      </c>
      <c r="D10" s="9">
        <v>0</v>
      </c>
      <c r="E10" s="32"/>
    </row>
    <row r="11" spans="1:5" s="10" customFormat="1" x14ac:dyDescent="0.2"/>
    <row r="13" spans="1:5" s="1" customFormat="1" x14ac:dyDescent="0.2">
      <c r="A13" s="126" t="s">
        <v>130</v>
      </c>
      <c r="B13" s="127"/>
      <c r="C13" s="127"/>
      <c r="D13" s="127"/>
      <c r="E13" s="128"/>
    </row>
    <row r="14" spans="1:5" s="1" customFormat="1" x14ac:dyDescent="0.2">
      <c r="A14" s="33"/>
      <c r="B14" s="5" t="s">
        <v>131</v>
      </c>
      <c r="C14" s="34">
        <v>807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415.12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0.5143990086741016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391.88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2.02</v>
      </c>
      <c r="D19" s="47">
        <f>C19/$C$18</f>
        <v>5.1546391752577319E-3</v>
      </c>
      <c r="E19" s="48"/>
    </row>
    <row r="20" spans="1:5" x14ac:dyDescent="0.2">
      <c r="A20" s="30"/>
      <c r="B20" s="45" t="s">
        <v>140</v>
      </c>
      <c r="C20" s="46">
        <v>0.13</v>
      </c>
      <c r="D20" s="47">
        <f>C20/$C$18</f>
        <v>3.3173420434826989E-4</v>
      </c>
      <c r="E20" s="48"/>
    </row>
    <row r="21" spans="1:5" x14ac:dyDescent="0.2">
      <c r="A21" s="30"/>
      <c r="B21" s="45" t="s">
        <v>141</v>
      </c>
      <c r="C21" s="46">
        <v>24.45</v>
      </c>
      <c r="D21" s="47">
        <f>C21/$C$18</f>
        <v>6.2391548433193833E-2</v>
      </c>
      <c r="E21" s="48"/>
    </row>
    <row r="22" spans="1:5" s="1" customFormat="1" x14ac:dyDescent="0.2">
      <c r="A22" s="40"/>
      <c r="B22" s="49" t="s">
        <v>142</v>
      </c>
      <c r="C22" s="50">
        <v>365.28</v>
      </c>
      <c r="D22" s="51">
        <f>C22/$C$18</f>
        <v>0.93212207818720005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0.35</v>
      </c>
      <c r="D23" s="53"/>
      <c r="E23" s="54">
        <f t="shared" si="0"/>
        <v>9.5816907577748577E-4</v>
      </c>
    </row>
    <row r="24" spans="1:5" x14ac:dyDescent="0.2">
      <c r="A24" s="30"/>
      <c r="B24" s="45" t="s">
        <v>144</v>
      </c>
      <c r="C24" s="46">
        <v>3.5</v>
      </c>
      <c r="D24" s="53"/>
      <c r="E24" s="54">
        <f t="shared" si="0"/>
        <v>9.5816907577748588E-3</v>
      </c>
    </row>
    <row r="25" spans="1:5" x14ac:dyDescent="0.2">
      <c r="A25" s="30"/>
      <c r="B25" s="45" t="s">
        <v>145</v>
      </c>
      <c r="C25" s="46">
        <v>149.61000000000001</v>
      </c>
      <c r="D25" s="53"/>
      <c r="E25" s="54">
        <f t="shared" si="0"/>
        <v>0.40957621550591333</v>
      </c>
    </row>
    <row r="26" spans="1:5" x14ac:dyDescent="0.2">
      <c r="A26" s="30"/>
      <c r="B26" s="45" t="s">
        <v>146</v>
      </c>
      <c r="C26" s="46">
        <v>208.21</v>
      </c>
      <c r="D26" s="53"/>
      <c r="E26" s="54">
        <f t="shared" si="0"/>
        <v>0.57000109505037233</v>
      </c>
    </row>
    <row r="27" spans="1:5" x14ac:dyDescent="0.2">
      <c r="A27" s="13"/>
      <c r="B27" s="45" t="s">
        <v>147</v>
      </c>
      <c r="C27" s="46">
        <v>3.61</v>
      </c>
      <c r="D27" s="55"/>
      <c r="E27" s="56">
        <f t="shared" si="0"/>
        <v>9.8828296101620677E-3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NOVE</v>
      </c>
    </row>
    <row r="4" spans="1:6" x14ac:dyDescent="0.2">
      <c r="B4" s="126" t="s">
        <v>362</v>
      </c>
      <c r="C4" s="127"/>
      <c r="D4" s="127"/>
      <c r="E4" s="127"/>
      <c r="F4" s="128"/>
    </row>
    <row r="5" spans="1:6" x14ac:dyDescent="0.2">
      <c r="B5" s="14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26</v>
      </c>
      <c r="D6" s="60">
        <v>1</v>
      </c>
      <c r="E6" s="60">
        <v>286</v>
      </c>
      <c r="F6" s="61">
        <v>4</v>
      </c>
    </row>
    <row r="7" spans="1:6" x14ac:dyDescent="0.2">
      <c r="B7" s="33" t="s">
        <v>155</v>
      </c>
      <c r="C7" s="62">
        <v>1</v>
      </c>
      <c r="D7" s="63">
        <v>11</v>
      </c>
      <c r="E7" s="63">
        <v>0</v>
      </c>
      <c r="F7" s="17">
        <v>0</v>
      </c>
    </row>
    <row r="8" spans="1:6" x14ac:dyDescent="0.2">
      <c r="B8" s="33" t="s">
        <v>156</v>
      </c>
      <c r="C8" s="62">
        <v>1</v>
      </c>
      <c r="D8" s="63">
        <v>5</v>
      </c>
      <c r="E8" s="63">
        <v>0</v>
      </c>
      <c r="F8" s="17">
        <v>0</v>
      </c>
    </row>
    <row r="9" spans="1:6" x14ac:dyDescent="0.2">
      <c r="B9" s="33" t="s">
        <v>157</v>
      </c>
      <c r="C9" s="62">
        <v>2</v>
      </c>
      <c r="D9" s="63">
        <v>4</v>
      </c>
      <c r="E9" s="63">
        <v>25</v>
      </c>
      <c r="F9" s="17">
        <v>0</v>
      </c>
    </row>
    <row r="10" spans="1:6" x14ac:dyDescent="0.2">
      <c r="B10" s="33" t="s">
        <v>158</v>
      </c>
      <c r="C10" s="62">
        <v>3</v>
      </c>
      <c r="D10" s="63">
        <v>0</v>
      </c>
      <c r="E10" s="63">
        <v>59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162</v>
      </c>
      <c r="C14" s="62">
        <v>1</v>
      </c>
      <c r="D14" s="63">
        <v>0</v>
      </c>
      <c r="E14" s="63">
        <v>13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34</v>
      </c>
      <c r="D18" s="66">
        <v>21</v>
      </c>
      <c r="E18" s="66">
        <v>383</v>
      </c>
      <c r="F18" s="67">
        <v>4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NOVE</v>
      </c>
    </row>
    <row r="4" spans="1:5" x14ac:dyDescent="0.2">
      <c r="B4" s="126" t="s">
        <v>167</v>
      </c>
      <c r="C4" s="127"/>
      <c r="D4" s="127"/>
      <c r="E4" s="128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2</v>
      </c>
      <c r="E6" s="9">
        <v>2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1</v>
      </c>
      <c r="E8" s="9">
        <v>6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5</v>
      </c>
      <c r="E10" s="9">
        <v>26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1</v>
      </c>
      <c r="E12" s="9">
        <v>4</v>
      </c>
    </row>
    <row r="13" spans="1:5" x14ac:dyDescent="0.2">
      <c r="B13" s="8" t="s">
        <v>185</v>
      </c>
      <c r="C13" s="8" t="s">
        <v>186</v>
      </c>
      <c r="D13" s="9">
        <v>8</v>
      </c>
      <c r="E13" s="9">
        <v>47</v>
      </c>
    </row>
    <row r="14" spans="1:5" x14ac:dyDescent="0.2">
      <c r="B14" s="8" t="s">
        <v>187</v>
      </c>
      <c r="C14" s="8" t="s">
        <v>188</v>
      </c>
      <c r="D14" s="9">
        <v>2</v>
      </c>
      <c r="E14" s="9">
        <v>24</v>
      </c>
    </row>
    <row r="15" spans="1:5" x14ac:dyDescent="0.2">
      <c r="B15" s="8" t="s">
        <v>189</v>
      </c>
      <c r="C15" s="8" t="s">
        <v>190</v>
      </c>
      <c r="D15" s="9">
        <v>7</v>
      </c>
      <c r="E15" s="9">
        <v>21</v>
      </c>
    </row>
    <row r="16" spans="1:5" x14ac:dyDescent="0.2">
      <c r="B16" s="8" t="s">
        <v>191</v>
      </c>
      <c r="C16" s="8" t="s">
        <v>192</v>
      </c>
      <c r="D16" s="9">
        <v>3</v>
      </c>
      <c r="E16" s="9">
        <v>18</v>
      </c>
    </row>
    <row r="17" spans="2:5" x14ac:dyDescent="0.2">
      <c r="B17" s="8" t="s">
        <v>193</v>
      </c>
      <c r="C17" s="8" t="s">
        <v>194</v>
      </c>
      <c r="D17" s="9">
        <v>2</v>
      </c>
      <c r="E17" s="9">
        <v>11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1</v>
      </c>
      <c r="E19" s="9">
        <v>21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3</v>
      </c>
      <c r="E21" s="9">
        <v>18</v>
      </c>
    </row>
    <row r="22" spans="2:5" x14ac:dyDescent="0.2">
      <c r="B22" s="8" t="s">
        <v>203</v>
      </c>
      <c r="C22" s="8" t="s">
        <v>204</v>
      </c>
      <c r="D22" s="9">
        <v>77</v>
      </c>
      <c r="E22" s="9">
        <v>417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14</v>
      </c>
      <c r="E24" s="9">
        <v>97</v>
      </c>
    </row>
    <row r="25" spans="2:5" x14ac:dyDescent="0.2">
      <c r="B25" s="8" t="s">
        <v>209</v>
      </c>
      <c r="C25" s="8" t="s">
        <v>210</v>
      </c>
      <c r="D25" s="9">
        <v>2</v>
      </c>
      <c r="E25" s="9">
        <v>6</v>
      </c>
    </row>
    <row r="26" spans="2:5" x14ac:dyDescent="0.2">
      <c r="B26" s="8" t="s">
        <v>211</v>
      </c>
      <c r="C26" s="8" t="s">
        <v>212</v>
      </c>
      <c r="D26" s="9">
        <v>4</v>
      </c>
      <c r="E26" s="9">
        <v>41</v>
      </c>
    </row>
    <row r="27" spans="2:5" x14ac:dyDescent="0.2">
      <c r="B27" s="8" t="s">
        <v>213</v>
      </c>
      <c r="C27" s="8" t="s">
        <v>214</v>
      </c>
      <c r="D27" s="9">
        <v>7</v>
      </c>
      <c r="E27" s="9">
        <v>21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1</v>
      </c>
      <c r="E29" s="9">
        <v>1</v>
      </c>
    </row>
    <row r="30" spans="2:5" x14ac:dyDescent="0.2">
      <c r="B30" s="8" t="s">
        <v>219</v>
      </c>
      <c r="C30" s="8" t="s">
        <v>220</v>
      </c>
      <c r="D30" s="9">
        <v>3</v>
      </c>
      <c r="E30" s="9">
        <v>2</v>
      </c>
    </row>
    <row r="31" spans="2:5" x14ac:dyDescent="0.2">
      <c r="B31" s="8" t="s">
        <v>221</v>
      </c>
      <c r="C31" s="8" t="s">
        <v>222</v>
      </c>
      <c r="D31" s="9">
        <v>4</v>
      </c>
      <c r="E31" s="9">
        <v>32</v>
      </c>
    </row>
    <row r="32" spans="2:5" x14ac:dyDescent="0.2">
      <c r="B32" s="8" t="s">
        <v>223</v>
      </c>
      <c r="C32" s="8" t="s">
        <v>224</v>
      </c>
      <c r="D32" s="9">
        <v>5</v>
      </c>
      <c r="E32" s="9">
        <v>21</v>
      </c>
    </row>
    <row r="33" spans="2:5" x14ac:dyDescent="0.2">
      <c r="B33" s="8" t="s">
        <v>225</v>
      </c>
      <c r="C33" s="8" t="s">
        <v>226</v>
      </c>
      <c r="D33" s="9">
        <v>1</v>
      </c>
      <c r="E33" s="9">
        <v>10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14</v>
      </c>
      <c r="E38" s="9">
        <v>31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45</v>
      </c>
      <c r="E40" s="9">
        <v>65</v>
      </c>
    </row>
    <row r="41" spans="2:5" x14ac:dyDescent="0.2">
      <c r="B41" s="8" t="s">
        <v>241</v>
      </c>
      <c r="C41" s="8" t="s">
        <v>242</v>
      </c>
      <c r="D41" s="9">
        <v>12</v>
      </c>
      <c r="E41" s="9">
        <v>25</v>
      </c>
    </row>
    <row r="42" spans="2:5" x14ac:dyDescent="0.2">
      <c r="B42" s="8" t="s">
        <v>243</v>
      </c>
      <c r="C42" s="8" t="s">
        <v>244</v>
      </c>
      <c r="D42" s="9">
        <v>38</v>
      </c>
      <c r="E42" s="9">
        <v>69</v>
      </c>
    </row>
    <row r="43" spans="2:5" x14ac:dyDescent="0.2">
      <c r="B43" s="8" t="s">
        <v>245</v>
      </c>
      <c r="C43" s="8" t="s">
        <v>246</v>
      </c>
      <c r="D43" s="9">
        <v>47</v>
      </c>
      <c r="E43" s="9">
        <v>106</v>
      </c>
    </row>
    <row r="44" spans="2:5" x14ac:dyDescent="0.2">
      <c r="B44" s="8" t="s">
        <v>247</v>
      </c>
      <c r="C44" s="8" t="s">
        <v>248</v>
      </c>
      <c r="D44" s="9">
        <v>9</v>
      </c>
      <c r="E44" s="9">
        <v>23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3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18</v>
      </c>
      <c r="E50" s="9">
        <v>78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1</v>
      </c>
      <c r="E55" s="9">
        <v>5</v>
      </c>
    </row>
    <row r="56" spans="2:5" x14ac:dyDescent="0.2">
      <c r="B56" s="8" t="s">
        <v>271</v>
      </c>
      <c r="C56" s="8" t="s">
        <v>272</v>
      </c>
      <c r="D56" s="9">
        <v>5</v>
      </c>
      <c r="E56" s="9">
        <v>27</v>
      </c>
    </row>
    <row r="57" spans="2:5" x14ac:dyDescent="0.2">
      <c r="B57" s="8" t="s">
        <v>273</v>
      </c>
      <c r="C57" s="8" t="s">
        <v>274</v>
      </c>
      <c r="D57" s="9">
        <v>3</v>
      </c>
      <c r="E57" s="9">
        <v>19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13</v>
      </c>
      <c r="E59" s="9">
        <v>20</v>
      </c>
    </row>
    <row r="60" spans="2:5" x14ac:dyDescent="0.2">
      <c r="B60" s="8" t="s">
        <v>279</v>
      </c>
      <c r="C60" s="8" t="s">
        <v>280</v>
      </c>
      <c r="D60" s="9">
        <v>31</v>
      </c>
      <c r="E60" s="9">
        <v>39</v>
      </c>
    </row>
    <row r="61" spans="2:5" x14ac:dyDescent="0.2">
      <c r="B61" s="8" t="s">
        <v>281</v>
      </c>
      <c r="C61" s="8" t="s">
        <v>282</v>
      </c>
      <c r="D61" s="9">
        <v>14</v>
      </c>
      <c r="E61" s="9">
        <v>20</v>
      </c>
    </row>
    <row r="62" spans="2:5" x14ac:dyDescent="0.2">
      <c r="B62" s="8" t="s">
        <v>283</v>
      </c>
      <c r="C62" s="8" t="s">
        <v>284</v>
      </c>
      <c r="D62" s="9">
        <v>2</v>
      </c>
      <c r="E62" s="9">
        <v>3</v>
      </c>
    </row>
    <row r="63" spans="2:5" x14ac:dyDescent="0.2">
      <c r="B63" s="8" t="s">
        <v>285</v>
      </c>
      <c r="C63" s="8" t="s">
        <v>286</v>
      </c>
      <c r="D63" s="9">
        <v>17</v>
      </c>
      <c r="E63" s="9">
        <v>35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2</v>
      </c>
      <c r="E65" s="9">
        <v>2</v>
      </c>
    </row>
    <row r="66" spans="2:5" x14ac:dyDescent="0.2">
      <c r="B66" s="8" t="s">
        <v>291</v>
      </c>
      <c r="C66" s="8" t="s">
        <v>292</v>
      </c>
      <c r="D66" s="9">
        <v>9</v>
      </c>
      <c r="E66" s="9">
        <v>13</v>
      </c>
    </row>
    <row r="67" spans="2:5" x14ac:dyDescent="0.2">
      <c r="B67" s="8" t="s">
        <v>293</v>
      </c>
      <c r="C67" s="8" t="s">
        <v>294</v>
      </c>
      <c r="D67" s="9">
        <v>2</v>
      </c>
      <c r="E67" s="9">
        <v>2</v>
      </c>
    </row>
    <row r="68" spans="2:5" x14ac:dyDescent="0.2">
      <c r="B68" s="8" t="s">
        <v>295</v>
      </c>
      <c r="C68" s="8" t="s">
        <v>296</v>
      </c>
      <c r="D68" s="9">
        <v>2</v>
      </c>
      <c r="E68" s="9">
        <v>3</v>
      </c>
    </row>
    <row r="69" spans="2:5" x14ac:dyDescent="0.2">
      <c r="B69" s="8" t="s">
        <v>297</v>
      </c>
      <c r="C69" s="8" t="s">
        <v>298</v>
      </c>
      <c r="D69" s="9">
        <v>1</v>
      </c>
      <c r="E69" s="9">
        <v>2</v>
      </c>
    </row>
    <row r="70" spans="2:5" x14ac:dyDescent="0.2">
      <c r="B70" s="8" t="s">
        <v>299</v>
      </c>
      <c r="C70" s="8" t="s">
        <v>300</v>
      </c>
      <c r="D70" s="9">
        <v>1</v>
      </c>
      <c r="E70" s="9">
        <v>1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3</v>
      </c>
      <c r="E72" s="9">
        <v>5</v>
      </c>
    </row>
    <row r="73" spans="2:5" x14ac:dyDescent="0.2">
      <c r="B73" s="8" t="s">
        <v>305</v>
      </c>
      <c r="C73" s="8" t="s">
        <v>306</v>
      </c>
      <c r="D73" s="9">
        <v>4</v>
      </c>
      <c r="E73" s="9">
        <v>8</v>
      </c>
    </row>
    <row r="74" spans="2:5" x14ac:dyDescent="0.2">
      <c r="B74" s="8" t="s">
        <v>307</v>
      </c>
      <c r="C74" s="8" t="s">
        <v>308</v>
      </c>
      <c r="D74" s="9">
        <v>1</v>
      </c>
      <c r="E74" s="9">
        <v>2</v>
      </c>
    </row>
    <row r="75" spans="2:5" x14ac:dyDescent="0.2">
      <c r="B75" s="8" t="s">
        <v>309</v>
      </c>
      <c r="C75" s="8" t="s">
        <v>310</v>
      </c>
      <c r="D75" s="9">
        <v>13</v>
      </c>
      <c r="E75" s="9">
        <v>19</v>
      </c>
    </row>
    <row r="76" spans="2:5" x14ac:dyDescent="0.2">
      <c r="B76" s="8" t="s">
        <v>311</v>
      </c>
      <c r="C76" s="8" t="s">
        <v>312</v>
      </c>
      <c r="D76" s="9">
        <v>1</v>
      </c>
      <c r="E76" s="9">
        <v>4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3</v>
      </c>
      <c r="E78" s="9">
        <v>4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1</v>
      </c>
      <c r="E80" s="9">
        <v>1</v>
      </c>
    </row>
    <row r="81" spans="1:5" x14ac:dyDescent="0.2">
      <c r="B81" s="8" t="s">
        <v>321</v>
      </c>
      <c r="C81" s="8" t="s">
        <v>322</v>
      </c>
      <c r="D81" s="9">
        <v>2</v>
      </c>
      <c r="E81" s="9">
        <v>3</v>
      </c>
    </row>
    <row r="82" spans="1:5" x14ac:dyDescent="0.2">
      <c r="B82" s="8" t="s">
        <v>323</v>
      </c>
      <c r="C82" s="8" t="s">
        <v>324</v>
      </c>
      <c r="D82" s="9">
        <v>1</v>
      </c>
      <c r="E82" s="9">
        <v>3</v>
      </c>
    </row>
    <row r="83" spans="1:5" x14ac:dyDescent="0.2">
      <c r="B83" s="8" t="s">
        <v>325</v>
      </c>
      <c r="C83" s="8" t="s">
        <v>326</v>
      </c>
      <c r="D83" s="9">
        <v>20</v>
      </c>
      <c r="E83" s="9">
        <v>34</v>
      </c>
    </row>
    <row r="84" spans="1:5" x14ac:dyDescent="0.2">
      <c r="B84" s="19" t="s">
        <v>327</v>
      </c>
      <c r="C84" s="19"/>
      <c r="D84" s="73">
        <v>489</v>
      </c>
      <c r="E84" s="73">
        <v>1520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NOVE</v>
      </c>
      <c r="B1" s="1"/>
      <c r="C1" s="1"/>
    </row>
    <row r="2" spans="1:9" x14ac:dyDescent="0.2">
      <c r="C2" s="1"/>
    </row>
    <row r="3" spans="1:9" x14ac:dyDescent="0.2">
      <c r="B3" s="126" t="s">
        <v>330</v>
      </c>
      <c r="C3" s="127"/>
      <c r="D3" s="127"/>
      <c r="E3" s="127"/>
      <c r="F3" s="127"/>
      <c r="G3" s="127"/>
      <c r="H3" s="127"/>
      <c r="I3" s="128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3">
        <v>2118</v>
      </c>
      <c r="G5" s="153">
        <v>2220</v>
      </c>
      <c r="H5" s="153">
        <v>4338</v>
      </c>
      <c r="I5" s="21"/>
    </row>
    <row r="6" spans="1:9" s="1" customFormat="1" x14ac:dyDescent="0.2">
      <c r="B6" s="33"/>
      <c r="C6" s="78"/>
      <c r="D6" s="78"/>
      <c r="E6" s="78"/>
      <c r="F6" s="154"/>
      <c r="G6" s="154"/>
      <c r="H6" s="154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3">
        <v>1275.4346146550779</v>
      </c>
      <c r="G7" s="153">
        <v>1038.0659751100529</v>
      </c>
      <c r="H7" s="153">
        <v>2313.5005897651308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5">
        <v>1231</v>
      </c>
      <c r="G8" s="155">
        <v>972</v>
      </c>
      <c r="H8" s="155">
        <v>2203</v>
      </c>
      <c r="I8" s="16"/>
    </row>
    <row r="9" spans="1:9" x14ac:dyDescent="0.2">
      <c r="B9" s="76"/>
      <c r="C9" s="10"/>
      <c r="D9" s="10"/>
      <c r="E9" s="81" t="s">
        <v>338</v>
      </c>
      <c r="F9" s="155">
        <v>44.434614655078192</v>
      </c>
      <c r="G9" s="155">
        <v>66.065975110052889</v>
      </c>
      <c r="H9" s="155">
        <v>110.5005897651311</v>
      </c>
      <c r="I9" s="16"/>
    </row>
    <row r="10" spans="1:9" x14ac:dyDescent="0.2">
      <c r="B10" s="76"/>
      <c r="C10" s="10"/>
      <c r="D10" s="10"/>
      <c r="E10" s="81"/>
      <c r="F10" s="156"/>
      <c r="G10" s="156"/>
      <c r="H10" s="156"/>
      <c r="I10" s="16"/>
    </row>
    <row r="11" spans="1:9" s="1" customFormat="1" x14ac:dyDescent="0.2">
      <c r="B11" s="33"/>
      <c r="C11" s="78"/>
      <c r="D11" s="80" t="s">
        <v>339</v>
      </c>
      <c r="E11" s="78"/>
      <c r="F11" s="153">
        <v>842.56538534492188</v>
      </c>
      <c r="G11" s="153">
        <v>1181.9340248899471</v>
      </c>
      <c r="H11" s="153">
        <v>2024.4994102348689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5">
        <v>163.9329274871848</v>
      </c>
      <c r="G12" s="155">
        <v>183.6808642236189</v>
      </c>
      <c r="H12" s="155">
        <v>347.61379171080381</v>
      </c>
      <c r="I12" s="16"/>
    </row>
    <row r="13" spans="1:9" x14ac:dyDescent="0.2">
      <c r="B13" s="76"/>
      <c r="C13" s="10"/>
      <c r="D13" s="10"/>
      <c r="E13" s="81" t="s">
        <v>341</v>
      </c>
      <c r="F13" s="155">
        <v>16.351414862504718</v>
      </c>
      <c r="G13" s="155">
        <v>321.49172507696858</v>
      </c>
      <c r="H13" s="155">
        <v>337.84313993947342</v>
      </c>
      <c r="I13" s="16"/>
    </row>
    <row r="14" spans="1:9" x14ac:dyDescent="0.2">
      <c r="B14" s="76"/>
      <c r="C14" s="10"/>
      <c r="D14" s="10"/>
      <c r="E14" s="81" t="s">
        <v>342</v>
      </c>
      <c r="F14" s="155">
        <v>552.88342124938788</v>
      </c>
      <c r="G14" s="155">
        <v>553.04737944591034</v>
      </c>
      <c r="H14" s="155">
        <v>1105.9308006952981</v>
      </c>
      <c r="I14" s="16"/>
    </row>
    <row r="15" spans="1:9" x14ac:dyDescent="0.2">
      <c r="B15" s="76"/>
      <c r="C15" s="10"/>
      <c r="D15" s="10"/>
      <c r="E15" s="81" t="s">
        <v>343</v>
      </c>
      <c r="F15" s="155">
        <v>109.3976217458444</v>
      </c>
      <c r="G15" s="155">
        <v>123.7140561434493</v>
      </c>
      <c r="H15" s="155">
        <v>233.1116778892937</v>
      </c>
      <c r="I15" s="16"/>
    </row>
    <row r="16" spans="1:9" x14ac:dyDescent="0.2">
      <c r="B16" s="82"/>
      <c r="C16" s="83"/>
      <c r="D16" s="83"/>
      <c r="E16" s="84"/>
      <c r="F16" s="157"/>
      <c r="G16" s="157"/>
      <c r="H16" s="157"/>
      <c r="I16" s="32"/>
    </row>
    <row r="17" spans="2:9" x14ac:dyDescent="0.2">
      <c r="B17" s="10"/>
      <c r="C17" s="10"/>
      <c r="D17" s="10"/>
      <c r="E17" s="81"/>
      <c r="F17" s="156"/>
      <c r="G17" s="156"/>
      <c r="H17" s="156"/>
      <c r="I17" s="10"/>
    </row>
    <row r="18" spans="2:9" x14ac:dyDescent="0.2">
      <c r="F18" s="156"/>
      <c r="G18" s="156"/>
      <c r="H18" s="156"/>
    </row>
    <row r="19" spans="2:9" s="1" customFormat="1" x14ac:dyDescent="0.2">
      <c r="B19" s="14"/>
      <c r="C19" s="85" t="s">
        <v>344</v>
      </c>
      <c r="D19" s="85"/>
      <c r="E19" s="85"/>
      <c r="F19" s="158">
        <v>3.4838802510542548E-2</v>
      </c>
      <c r="G19" s="158">
        <v>6.364332970556015E-2</v>
      </c>
      <c r="H19" s="158">
        <v>4.7763372204866927E-2</v>
      </c>
      <c r="I19" s="86"/>
    </row>
    <row r="22" spans="2:9" x14ac:dyDescent="0.2">
      <c r="B22" s="6" t="s">
        <v>393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NOVE</v>
      </c>
    </row>
    <row r="4" spans="1:6" x14ac:dyDescent="0.2">
      <c r="B4" s="126" t="s">
        <v>345</v>
      </c>
      <c r="C4" s="127"/>
      <c r="D4" s="127"/>
      <c r="E4" s="127"/>
      <c r="F4" s="128"/>
    </row>
    <row r="5" spans="1:6" x14ac:dyDescent="0.2">
      <c r="B5" s="134" t="s">
        <v>346</v>
      </c>
      <c r="C5" s="132" t="s">
        <v>150</v>
      </c>
      <c r="D5" s="129" t="s">
        <v>347</v>
      </c>
      <c r="E5" s="130"/>
      <c r="F5" s="131"/>
    </row>
    <row r="6" spans="1:6" x14ac:dyDescent="0.2">
      <c r="B6" s="134"/>
      <c r="C6" s="133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1</v>
      </c>
      <c r="D9" s="89">
        <v>7</v>
      </c>
      <c r="E9" s="89">
        <v>11</v>
      </c>
      <c r="F9" s="17">
        <v>18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3</v>
      </c>
      <c r="D11" s="89">
        <v>45</v>
      </c>
      <c r="E11" s="89">
        <v>145</v>
      </c>
      <c r="F11" s="17">
        <v>190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4</v>
      </c>
      <c r="D16" s="65">
        <v>52</v>
      </c>
      <c r="E16" s="65">
        <v>156</v>
      </c>
      <c r="F16" s="90">
        <v>208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1" t="s">
        <v>394</v>
      </c>
      <c r="B3" s="159"/>
      <c r="C3" s="159"/>
      <c r="D3" s="159"/>
      <c r="E3" s="159"/>
      <c r="F3" s="159"/>
      <c r="G3" s="160"/>
    </row>
    <row r="4" spans="1:22" customFormat="1" ht="25.5" customHeight="1" x14ac:dyDescent="0.2">
      <c r="A4" s="161"/>
      <c r="B4" s="162" t="s">
        <v>360</v>
      </c>
      <c r="C4" s="163"/>
      <c r="D4" s="162" t="s">
        <v>361</v>
      </c>
      <c r="E4" s="163"/>
      <c r="F4" s="164" t="s">
        <v>6</v>
      </c>
      <c r="G4" s="165"/>
    </row>
    <row r="5" spans="1:22" customFormat="1" ht="25.5" x14ac:dyDescent="0.2">
      <c r="A5" s="166"/>
      <c r="B5" s="166" t="s">
        <v>103</v>
      </c>
      <c r="C5" s="166" t="s">
        <v>104</v>
      </c>
      <c r="D5" s="166" t="s">
        <v>103</v>
      </c>
      <c r="E5" s="166" t="s">
        <v>104</v>
      </c>
      <c r="F5" s="166" t="s">
        <v>103</v>
      </c>
      <c r="G5" s="166" t="s">
        <v>104</v>
      </c>
    </row>
    <row r="6" spans="1:22" customFormat="1" x14ac:dyDescent="0.2">
      <c r="A6" s="167" t="s">
        <v>112</v>
      </c>
      <c r="B6" s="168" t="s">
        <v>369</v>
      </c>
      <c r="C6" s="168" t="s">
        <v>369</v>
      </c>
      <c r="D6" s="168" t="s">
        <v>369</v>
      </c>
      <c r="E6" s="168" t="s">
        <v>369</v>
      </c>
      <c r="F6" s="168">
        <v>5810</v>
      </c>
      <c r="G6" s="168">
        <v>9142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69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2007-03-14T11:04:22Z</cp:lastPrinted>
  <dcterms:created xsi:type="dcterms:W3CDTF">2006-11-07T15:38:22Z</dcterms:created>
  <dcterms:modified xsi:type="dcterms:W3CDTF">2023-12-04T09:58:54Z</dcterms:modified>
</cp:coreProperties>
</file>