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69360F1-25A1-4BD4-9EA8-2163828D554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<sst xmlns="http://schemas.openxmlformats.org/spreadsheetml/2006/main" count="516" uniqueCount="399">
  <si>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</si>
  <si>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</si>
  <si>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</si>
  <si>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</si>
  <si>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</si>
  <si>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</si>
  <si>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</si>
  <si>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</si>
  <si>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</si>
  <si>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</si>
  <si>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</si>
  <si>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</si>
  <si>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</si>
  <si>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</si>
  <si>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</si>
  <si>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</si>
  <si>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CHIUPPANO</t>
  </si>
  <si>
    <t>030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</si>
  <si>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</si>
  <si>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</si>
  <si>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</si>
  <si>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</si>
  <si>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</si>
  <si>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</si>
  <si>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</si>
  <si>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</si>
  <si>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</si>
  <si>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</si>
  <si>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</si>
  <si>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</si>
  <si>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</si>
  <si>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</si>
  <si>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</si>
  <si>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</si>
  <si>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</si>
  <si>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</si>
  <si>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</si>
  <si>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</si>
  <si>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</si>
  <si>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</si>
  <si>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</si>
  <si>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</si>
  <si>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</si>
  <si>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</si>
  <si>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</si>
  <si>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</si>
  <si>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</si>
  <si>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</si>
  <si>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</si>
  <si>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</si>
  <si>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</si>
  <si>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</si>
  <si>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</si>
  <si>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</si>
  <si>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</si>
  <si>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</si>
  <si>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</si>
  <si>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</si>
  <si>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</si>
  <si>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</si>
  <si>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</si>
  <si>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</si>
  <si>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</si>
  <si>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</si>
  <si>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</si>
  <si>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</si>
  <si>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</si>
  <si>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</si>
  <si>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</si>
  <si>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</si>
  <si>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</si>
  <si>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</si>
  <si>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</si>
  <si>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</si>
  <si>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</si>
  <si>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</si>
  <si>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</si>
  <si>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</si>
  <si>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</si>
  <si>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</si>
  <si>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</si>
  <si>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</si>
  <si>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</si>
  <si>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</si>
  <si>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</si>
  <si>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</si>
  <si>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</si>
  <si>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</si>
  <si>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</si>
  <si>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</si>
  <si>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</si>
  <si>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</si>
  <si>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</si>
  <si>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</si>
  <si>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</si>
  <si>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</si>
  <si>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</si>
  <si>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</si>
  <si>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</si>
  <si>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</si>
  <si>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</si>
  <si>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</si>
  <si>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</si>
  <si>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</si>
  <si>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</si>
  <si>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</si>
  <si>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4,68 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</si>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</sst>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78DC3E3-DC06-48FF-9CC1-145ABEA028E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8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$D$15/4.68</f>
        <v>540.17094017094018</v>
      </c>
    </row>
    <row r="8" spans="1:8" x14ac:dyDescent="0.2">
      <c r="F8" s="23"/>
    </row>
    <row r="9" spans="1:8" x14ac:dyDescent="0.2">
      <c r="F9" s="3"/>
    </row>
    <row r="10" spans="1:8" x14ac:dyDescent="0.2">
      <c r="A10" s="142" t="s">
        <v>385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141</v>
      </c>
      <c r="C12" s="147">
        <v>151</v>
      </c>
      <c r="D12" s="147">
        <v>292</v>
      </c>
      <c r="F12" s="147">
        <v>10</v>
      </c>
      <c r="G12" s="147">
        <v>14</v>
      </c>
      <c r="H12" s="147">
        <v>24</v>
      </c>
    </row>
    <row r="13" spans="1:8" x14ac:dyDescent="0.2">
      <c r="A13" s="146" t="s">
        <v>9</v>
      </c>
      <c r="B13" s="146">
        <v>834</v>
      </c>
      <c r="C13" s="146">
        <v>767</v>
      </c>
      <c r="D13" s="147">
        <v>1601</v>
      </c>
      <c r="F13" s="146">
        <v>45</v>
      </c>
      <c r="G13" s="146">
        <v>54</v>
      </c>
      <c r="H13" s="146">
        <v>99</v>
      </c>
    </row>
    <row r="14" spans="1:8" x14ac:dyDescent="0.2">
      <c r="A14" s="146" t="s">
        <v>10</v>
      </c>
      <c r="B14" s="146">
        <v>293</v>
      </c>
      <c r="C14" s="146">
        <v>342</v>
      </c>
      <c r="D14" s="147">
        <v>635</v>
      </c>
      <c r="F14" s="146">
        <v>5</v>
      </c>
      <c r="G14" s="146">
        <v>5</v>
      </c>
      <c r="H14" s="146">
        <v>10</v>
      </c>
    </row>
    <row r="15" spans="1:8" x14ac:dyDescent="0.2">
      <c r="A15" s="146" t="s">
        <v>11</v>
      </c>
      <c r="B15" s="147">
        <v>1268</v>
      </c>
      <c r="C15" s="147">
        <v>1260</v>
      </c>
      <c r="D15" s="147">
        <v>2528</v>
      </c>
      <c r="F15" s="147">
        <v>60</v>
      </c>
      <c r="G15" s="147">
        <v>73</v>
      </c>
      <c r="H15" s="147">
        <v>133</v>
      </c>
    </row>
    <row r="17" spans="1:5" x14ac:dyDescent="0.2">
      <c r="B17" s="3"/>
    </row>
    <row r="19" spans="1:5" x14ac:dyDescent="0.2">
      <c r="A19" s="142" t="s">
        <v>386</v>
      </c>
      <c r="B19" s="143"/>
      <c r="C19" s="143"/>
      <c r="D19" s="144"/>
      <c r="E19" s="69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69"/>
    </row>
    <row r="21" spans="1:5" x14ac:dyDescent="0.2">
      <c r="A21" s="146" t="s">
        <v>387</v>
      </c>
      <c r="B21" s="147">
        <v>1245</v>
      </c>
      <c r="C21" s="147">
        <v>1251</v>
      </c>
      <c r="D21" s="147">
        <v>2496</v>
      </c>
      <c r="E21" s="69"/>
    </row>
    <row r="22" spans="1:5" x14ac:dyDescent="0.2">
      <c r="A22" s="146" t="s">
        <v>12</v>
      </c>
      <c r="B22" s="147">
        <v>16</v>
      </c>
      <c r="C22" s="147">
        <v>5</v>
      </c>
      <c r="D22" s="147">
        <v>21</v>
      </c>
      <c r="E22" s="69"/>
    </row>
    <row r="23" spans="1:5" x14ac:dyDescent="0.2">
      <c r="A23" s="146" t="s">
        <v>13</v>
      </c>
      <c r="B23" s="147">
        <v>13</v>
      </c>
      <c r="C23" s="147">
        <v>9</v>
      </c>
      <c r="D23" s="147">
        <v>22</v>
      </c>
      <c r="E23" s="69"/>
    </row>
    <row r="24" spans="1:5" x14ac:dyDescent="0.2">
      <c r="A24" s="146" t="s">
        <v>14</v>
      </c>
      <c r="B24" s="147">
        <v>54</v>
      </c>
      <c r="C24" s="147">
        <v>51</v>
      </c>
      <c r="D24" s="147">
        <v>105</v>
      </c>
      <c r="E24" s="69"/>
    </row>
    <row r="25" spans="1:5" x14ac:dyDescent="0.2">
      <c r="A25" s="146" t="s">
        <v>15</v>
      </c>
      <c r="B25" s="147">
        <v>34</v>
      </c>
      <c r="C25" s="147">
        <v>38</v>
      </c>
      <c r="D25" s="147">
        <v>72</v>
      </c>
      <c r="E25" s="69"/>
    </row>
    <row r="26" spans="1:5" ht="12.75" customHeight="1" x14ac:dyDescent="0.2">
      <c r="A26" s="146" t="s">
        <v>388</v>
      </c>
      <c r="B26" s="147">
        <v>1268</v>
      </c>
      <c r="C26" s="147">
        <v>1260</v>
      </c>
      <c r="D26" s="147">
        <v>2528</v>
      </c>
      <c r="E26" s="69"/>
    </row>
    <row r="27" spans="1:5" x14ac:dyDescent="0.2">
      <c r="A27" s="146" t="s">
        <v>7</v>
      </c>
      <c r="B27" s="147">
        <v>60</v>
      </c>
      <c r="C27" s="147">
        <v>73</v>
      </c>
      <c r="D27" s="147">
        <v>133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1" t="s">
        <v>16</v>
      </c>
      <c r="B1" s="141"/>
      <c r="C1" s="141"/>
    </row>
    <row r="3" spans="1:3" customFormat="1" x14ac:dyDescent="0.2">
      <c r="A3" s="171" t="s">
        <v>396</v>
      </c>
      <c r="B3" s="171"/>
      <c r="C3" s="171"/>
    </row>
    <row r="4" spans="1:3" customFormat="1" x14ac:dyDescent="0.2">
      <c r="A4" s="172" t="s">
        <v>372</v>
      </c>
      <c r="B4" s="172" t="s">
        <v>373</v>
      </c>
      <c r="C4" s="172" t="s">
        <v>19</v>
      </c>
    </row>
    <row r="5" spans="1:3" customFormat="1" x14ac:dyDescent="0.2">
      <c r="A5" s="173" t="s">
        <v>20</v>
      </c>
      <c r="B5" s="173" t="s">
        <v>20</v>
      </c>
      <c r="C5" s="173" t="s">
        <v>21</v>
      </c>
    </row>
    <row r="6" spans="1:3" customFormat="1" x14ac:dyDescent="0.2">
      <c r="A6" s="98">
        <v>0</v>
      </c>
      <c r="B6" s="98">
        <v>0</v>
      </c>
      <c r="C6" s="99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0" t="s">
        <v>375</v>
      </c>
      <c r="B9" s="170"/>
      <c r="C9" s="170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36" t="s">
        <v>397</v>
      </c>
      <c r="B13" s="137"/>
      <c r="C13" s="138"/>
    </row>
    <row r="14" spans="1:3" customFormat="1" ht="25.5" customHeight="1" thickTop="1" x14ac:dyDescent="0.2">
      <c r="A14" s="139" t="s">
        <v>366</v>
      </c>
      <c r="B14" s="104"/>
      <c r="C14" s="105"/>
    </row>
    <row r="15" spans="1:3" customFormat="1" ht="26.25" customHeight="1" x14ac:dyDescent="0.2">
      <c r="A15" s="140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376</v>
      </c>
      <c r="B18" s="111">
        <v>377</v>
      </c>
      <c r="C18" s="112">
        <v>1728728</v>
      </c>
    </row>
    <row r="19" spans="1:3" customFormat="1" x14ac:dyDescent="0.2">
      <c r="A19" s="113" t="s">
        <v>377</v>
      </c>
      <c r="B19" s="111">
        <v>243</v>
      </c>
      <c r="C19" s="112">
        <v>3058906</v>
      </c>
    </row>
    <row r="20" spans="1:3" customFormat="1" x14ac:dyDescent="0.2">
      <c r="A20" s="113" t="s">
        <v>378</v>
      </c>
      <c r="B20" s="111">
        <v>735</v>
      </c>
      <c r="C20" s="112">
        <v>14980673</v>
      </c>
    </row>
    <row r="21" spans="1:3" customFormat="1" x14ac:dyDescent="0.2">
      <c r="A21" s="113" t="s">
        <v>379</v>
      </c>
      <c r="B21" s="111">
        <v>483</v>
      </c>
      <c r="C21" s="112">
        <v>16271164</v>
      </c>
    </row>
    <row r="22" spans="1:3" customFormat="1" x14ac:dyDescent="0.2">
      <c r="A22" s="113" t="s">
        <v>380</v>
      </c>
      <c r="B22" s="111">
        <v>30</v>
      </c>
      <c r="C22" s="112">
        <v>1851756</v>
      </c>
    </row>
    <row r="23" spans="1:3" customFormat="1" x14ac:dyDescent="0.2">
      <c r="A23" s="113" t="s">
        <v>365</v>
      </c>
      <c r="B23" s="111">
        <v>26</v>
      </c>
      <c r="C23" s="112">
        <v>2308648</v>
      </c>
    </row>
    <row r="24" spans="1:3" customFormat="1" x14ac:dyDescent="0.2">
      <c r="A24" s="113" t="s">
        <v>381</v>
      </c>
      <c r="B24" s="111">
        <v>13</v>
      </c>
      <c r="C24" s="112">
        <v>2167720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1907</v>
      </c>
      <c r="C26" s="115">
        <v>42367595</v>
      </c>
    </row>
    <row r="27" spans="1:3" customFormat="1" x14ac:dyDescent="0.2">
      <c r="A27" s="116" t="s">
        <v>398</v>
      </c>
      <c r="B27" s="117"/>
      <c r="C27" s="118">
        <v>2496</v>
      </c>
    </row>
    <row r="28" spans="1:3" customFormat="1" x14ac:dyDescent="0.2">
      <c r="A28" s="119" t="s">
        <v>115</v>
      </c>
      <c r="B28" s="120"/>
      <c r="C28" s="121">
        <v>22216.882538017828</v>
      </c>
    </row>
    <row r="29" spans="1:3" customFormat="1" x14ac:dyDescent="0.2">
      <c r="A29" s="122" t="s">
        <v>116</v>
      </c>
      <c r="B29" s="123"/>
      <c r="C29" s="124">
        <v>16974.19671474359</v>
      </c>
    </row>
    <row r="30" spans="1:3" customFormat="1" x14ac:dyDescent="0.2"/>
    <row r="31" spans="1:3" s="7" customFormat="1" ht="11.25" x14ac:dyDescent="0.2">
      <c r="A31" s="101" t="s">
        <v>382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CHIUPPANO</v>
      </c>
      <c r="B1" s="19" t="s">
        <v>389</v>
      </c>
      <c r="C1" s="19" t="s">
        <v>363</v>
      </c>
    </row>
    <row r="2" spans="1:3" s="94" customFormat="1" ht="15.75" x14ac:dyDescent="0.25">
      <c r="A2" s="93"/>
      <c r="B2" s="95"/>
      <c r="C2" s="95"/>
    </row>
    <row r="3" spans="1:3" x14ac:dyDescent="0.2">
      <c r="A3" s="8" t="s">
        <v>22</v>
      </c>
      <c r="B3" s="96">
        <v>8</v>
      </c>
      <c r="C3" s="96">
        <v>0</v>
      </c>
    </row>
    <row r="4" spans="1:3" x14ac:dyDescent="0.2">
      <c r="A4" s="8" t="s">
        <v>23</v>
      </c>
      <c r="B4" s="96">
        <v>1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7</v>
      </c>
      <c r="C10" s="96">
        <v>3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3</v>
      </c>
      <c r="C13" s="96">
        <v>2</v>
      </c>
    </row>
    <row r="14" spans="1:3" x14ac:dyDescent="0.2">
      <c r="A14" s="8" t="s">
        <v>30</v>
      </c>
      <c r="B14" s="96">
        <v>4</v>
      </c>
      <c r="C14" s="96">
        <v>0</v>
      </c>
    </row>
    <row r="15" spans="1:3" x14ac:dyDescent="0.2">
      <c r="A15" s="8" t="s">
        <v>31</v>
      </c>
      <c r="B15" s="96">
        <v>0</v>
      </c>
      <c r="C15" s="96">
        <v>0</v>
      </c>
    </row>
    <row r="16" spans="1:3" x14ac:dyDescent="0.2">
      <c r="A16" s="8" t="s">
        <v>32</v>
      </c>
      <c r="B16" s="96">
        <v>2</v>
      </c>
      <c r="C16" s="96">
        <v>2</v>
      </c>
    </row>
    <row r="17" spans="1:3" x14ac:dyDescent="0.2">
      <c r="A17" s="8" t="s">
        <v>33</v>
      </c>
      <c r="B17" s="96">
        <v>1</v>
      </c>
      <c r="C17" s="96">
        <v>0</v>
      </c>
    </row>
    <row r="18" spans="1:3" x14ac:dyDescent="0.2">
      <c r="A18" s="8" t="s">
        <v>34</v>
      </c>
      <c r="B18" s="96">
        <v>0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0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1</v>
      </c>
      <c r="C22" s="96">
        <v>0</v>
      </c>
    </row>
    <row r="23" spans="1:3" x14ac:dyDescent="0.2">
      <c r="A23" s="8" t="s">
        <v>39</v>
      </c>
      <c r="B23" s="96">
        <v>0</v>
      </c>
      <c r="C23" s="96">
        <v>0</v>
      </c>
    </row>
    <row r="24" spans="1:3" x14ac:dyDescent="0.2">
      <c r="A24" s="8" t="s">
        <v>40</v>
      </c>
      <c r="B24" s="96">
        <v>0</v>
      </c>
      <c r="C24" s="96">
        <v>0</v>
      </c>
    </row>
    <row r="25" spans="1:3" x14ac:dyDescent="0.2">
      <c r="A25" s="8" t="s">
        <v>41</v>
      </c>
      <c r="B25" s="96">
        <v>8</v>
      </c>
      <c r="C25" s="96">
        <v>5</v>
      </c>
    </row>
    <row r="26" spans="1:3" x14ac:dyDescent="0.2">
      <c r="A26" s="8" t="s">
        <v>42</v>
      </c>
      <c r="B26" s="96">
        <v>0</v>
      </c>
      <c r="C26" s="96">
        <v>0</v>
      </c>
    </row>
    <row r="27" spans="1:3" x14ac:dyDescent="0.2">
      <c r="A27" s="8" t="s">
        <v>43</v>
      </c>
      <c r="B27" s="96">
        <v>0</v>
      </c>
      <c r="C27" s="96">
        <v>0</v>
      </c>
    </row>
    <row r="28" spans="1:3" x14ac:dyDescent="0.2">
      <c r="A28" s="8" t="s">
        <v>44</v>
      </c>
      <c r="B28" s="96">
        <v>3</v>
      </c>
      <c r="C28" s="96">
        <v>1</v>
      </c>
    </row>
    <row r="29" spans="1:3" x14ac:dyDescent="0.2">
      <c r="A29" s="8" t="s">
        <v>45</v>
      </c>
      <c r="B29" s="96">
        <v>0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2</v>
      </c>
      <c r="C31" s="96">
        <v>2</v>
      </c>
    </row>
    <row r="32" spans="1:3" x14ac:dyDescent="0.2">
      <c r="A32" s="8" t="s">
        <v>48</v>
      </c>
      <c r="B32" s="96">
        <v>2</v>
      </c>
      <c r="C32" s="96">
        <v>2</v>
      </c>
    </row>
    <row r="33" spans="1:3" x14ac:dyDescent="0.2">
      <c r="A33" s="8" t="s">
        <v>49</v>
      </c>
      <c r="B33" s="96">
        <v>0</v>
      </c>
      <c r="C33" s="96">
        <v>0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1</v>
      </c>
      <c r="C37" s="96">
        <v>1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12</v>
      </c>
      <c r="C39" s="96">
        <v>8</v>
      </c>
    </row>
    <row r="40" spans="1:3" x14ac:dyDescent="0.2">
      <c r="A40" s="8" t="s">
        <v>56</v>
      </c>
      <c r="B40" s="96">
        <v>1</v>
      </c>
      <c r="C40" s="96">
        <v>0</v>
      </c>
    </row>
    <row r="41" spans="1:3" x14ac:dyDescent="0.2">
      <c r="A41" s="8" t="s">
        <v>57</v>
      </c>
      <c r="B41" s="96">
        <v>25</v>
      </c>
      <c r="C41" s="96">
        <v>24</v>
      </c>
    </row>
    <row r="42" spans="1:3" x14ac:dyDescent="0.2">
      <c r="A42" s="8" t="s">
        <v>58</v>
      </c>
      <c r="B42" s="96">
        <v>7</v>
      </c>
      <c r="C42" s="96">
        <v>3</v>
      </c>
    </row>
    <row r="43" spans="1:3" x14ac:dyDescent="0.2">
      <c r="A43" s="8" t="s">
        <v>59</v>
      </c>
      <c r="B43" s="96">
        <v>14</v>
      </c>
      <c r="C43" s="96">
        <v>0</v>
      </c>
    </row>
    <row r="44" spans="1:3" x14ac:dyDescent="0.2">
      <c r="A44" s="8" t="s">
        <v>60</v>
      </c>
      <c r="B44" s="96">
        <v>17</v>
      </c>
      <c r="C44" s="96">
        <v>0</v>
      </c>
    </row>
    <row r="45" spans="1:3" x14ac:dyDescent="0.2">
      <c r="A45" s="8" t="s">
        <v>61</v>
      </c>
      <c r="B45" s="96">
        <v>4</v>
      </c>
      <c r="C45" s="96">
        <v>2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0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1</v>
      </c>
      <c r="C50" s="96">
        <v>0</v>
      </c>
    </row>
    <row r="51" spans="1:3" x14ac:dyDescent="0.2">
      <c r="A51" s="8" t="s">
        <v>67</v>
      </c>
      <c r="B51" s="96">
        <v>18</v>
      </c>
      <c r="C51" s="96">
        <v>2</v>
      </c>
    </row>
    <row r="52" spans="1:3" x14ac:dyDescent="0.2">
      <c r="A52" s="8" t="s">
        <v>68</v>
      </c>
      <c r="B52" s="96">
        <v>0</v>
      </c>
      <c r="C52" s="96">
        <v>0</v>
      </c>
    </row>
    <row r="53" spans="1:3" x14ac:dyDescent="0.2">
      <c r="A53" s="8" t="s">
        <v>69</v>
      </c>
      <c r="B53" s="96">
        <v>0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0</v>
      </c>
      <c r="C56" s="96">
        <v>0</v>
      </c>
    </row>
    <row r="57" spans="1:3" x14ac:dyDescent="0.2">
      <c r="A57" s="8" t="s">
        <v>73</v>
      </c>
      <c r="B57" s="96">
        <v>1</v>
      </c>
      <c r="C57" s="96">
        <v>0</v>
      </c>
    </row>
    <row r="58" spans="1:3" x14ac:dyDescent="0.2">
      <c r="A58" s="8" t="s">
        <v>74</v>
      </c>
      <c r="B58" s="96">
        <v>0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1</v>
      </c>
      <c r="C60" s="96">
        <v>0</v>
      </c>
    </row>
    <row r="61" spans="1:3" x14ac:dyDescent="0.2">
      <c r="A61" s="8" t="s">
        <v>77</v>
      </c>
      <c r="B61" s="96">
        <v>8</v>
      </c>
      <c r="C61" s="96">
        <v>0</v>
      </c>
    </row>
    <row r="62" spans="1:3" x14ac:dyDescent="0.2">
      <c r="A62" s="8" t="s">
        <v>78</v>
      </c>
      <c r="B62" s="96">
        <v>0</v>
      </c>
      <c r="C62" s="96">
        <v>0</v>
      </c>
    </row>
    <row r="63" spans="1:3" x14ac:dyDescent="0.2">
      <c r="A63" s="8" t="s">
        <v>79</v>
      </c>
      <c r="B63" s="96">
        <v>3</v>
      </c>
      <c r="C63" s="96">
        <v>0</v>
      </c>
    </row>
    <row r="64" spans="1:3" x14ac:dyDescent="0.2">
      <c r="A64" s="8" t="s">
        <v>80</v>
      </c>
      <c r="B64" s="96">
        <v>1</v>
      </c>
      <c r="C64" s="96">
        <v>1</v>
      </c>
    </row>
    <row r="65" spans="1:3" x14ac:dyDescent="0.2">
      <c r="A65" s="8" t="s">
        <v>81</v>
      </c>
      <c r="B65" s="96">
        <v>1</v>
      </c>
      <c r="C65" s="96">
        <v>0</v>
      </c>
    </row>
    <row r="66" spans="1:3" x14ac:dyDescent="0.2">
      <c r="A66" s="8" t="s">
        <v>82</v>
      </c>
      <c r="B66" s="96">
        <v>2</v>
      </c>
      <c r="C66" s="96">
        <v>1</v>
      </c>
    </row>
    <row r="67" spans="1:3" x14ac:dyDescent="0.2">
      <c r="A67" s="8" t="s">
        <v>83</v>
      </c>
      <c r="B67" s="96">
        <v>1</v>
      </c>
      <c r="C67" s="96">
        <v>0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1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1</v>
      </c>
      <c r="C73" s="96">
        <v>1</v>
      </c>
    </row>
    <row r="74" spans="1:3" x14ac:dyDescent="0.2">
      <c r="A74" s="8" t="s">
        <v>90</v>
      </c>
      <c r="B74" s="96">
        <v>1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1</v>
      </c>
      <c r="C76" s="96">
        <v>0</v>
      </c>
    </row>
    <row r="77" spans="1:3" x14ac:dyDescent="0.2">
      <c r="A77" s="8" t="s">
        <v>93</v>
      </c>
      <c r="B77" s="96">
        <v>0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1</v>
      </c>
      <c r="C80" s="96">
        <v>1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0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2</v>
      </c>
      <c r="C85" s="96">
        <v>1</v>
      </c>
    </row>
    <row r="86" spans="1:3" x14ac:dyDescent="0.2">
      <c r="A86" s="8" t="s">
        <v>102</v>
      </c>
      <c r="B86" s="96">
        <v>14</v>
      </c>
      <c r="C86" s="96">
        <v>11</v>
      </c>
    </row>
    <row r="87" spans="1:3" x14ac:dyDescent="0.2">
      <c r="A87" s="8" t="s">
        <v>110</v>
      </c>
      <c r="B87" s="96">
        <v>2</v>
      </c>
      <c r="C87" s="96">
        <v>0</v>
      </c>
    </row>
    <row r="88" spans="1:3" x14ac:dyDescent="0.2">
      <c r="A88" s="20" t="s">
        <v>0</v>
      </c>
      <c r="B88" s="97">
        <v>184</v>
      </c>
      <c r="C88" s="97">
        <v>73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CHIUPPANO</v>
      </c>
      <c r="B1" s="149" t="s">
        <v>390</v>
      </c>
      <c r="C1" s="149" t="s">
        <v>391</v>
      </c>
      <c r="D1" s="149" t="s">
        <v>392</v>
      </c>
    </row>
    <row r="2" spans="1:4" s="94" customFormat="1" ht="15.75" x14ac:dyDescent="0.25">
      <c r="A2" s="93"/>
      <c r="B2" s="150"/>
      <c r="C2" s="150"/>
      <c r="D2" s="150"/>
    </row>
    <row r="3" spans="1:4" x14ac:dyDescent="0.2">
      <c r="A3" s="8" t="s">
        <v>22</v>
      </c>
      <c r="B3" s="151">
        <v>8</v>
      </c>
      <c r="C3" s="151">
        <v>0</v>
      </c>
      <c r="D3" s="151">
        <v>6</v>
      </c>
    </row>
    <row r="4" spans="1:4" x14ac:dyDescent="0.2">
      <c r="A4" s="8" t="s">
        <v>23</v>
      </c>
      <c r="B4" s="152">
        <v>1</v>
      </c>
      <c r="C4" s="152">
        <v>0</v>
      </c>
      <c r="D4" s="152">
        <v>0</v>
      </c>
    </row>
    <row r="5" spans="1:4" x14ac:dyDescent="0.2">
      <c r="A5" s="8" t="s">
        <v>24</v>
      </c>
      <c r="B5" s="151">
        <v>0</v>
      </c>
      <c r="C5" s="151">
        <v>0</v>
      </c>
      <c r="D5" s="151">
        <v>0</v>
      </c>
    </row>
    <row r="6" spans="1:4" x14ac:dyDescent="0.2">
      <c r="A6" s="8" t="s">
        <v>108</v>
      </c>
      <c r="B6" s="151">
        <v>0</v>
      </c>
      <c r="C6" s="151">
        <v>0</v>
      </c>
      <c r="D6" s="151">
        <v>0</v>
      </c>
    </row>
    <row r="7" spans="1:4" x14ac:dyDescent="0.2">
      <c r="A7" s="8" t="s">
        <v>109</v>
      </c>
      <c r="B7" s="151">
        <v>0</v>
      </c>
      <c r="C7" s="151">
        <v>0</v>
      </c>
      <c r="D7" s="151">
        <v>0</v>
      </c>
    </row>
    <row r="8" spans="1:4" x14ac:dyDescent="0.2">
      <c r="A8" s="8" t="s">
        <v>25</v>
      </c>
      <c r="B8" s="151">
        <v>0</v>
      </c>
      <c r="C8" s="151">
        <v>0</v>
      </c>
      <c r="D8" s="151">
        <v>0</v>
      </c>
    </row>
    <row r="9" spans="1:4" x14ac:dyDescent="0.2">
      <c r="A9" s="8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8" t="s">
        <v>26</v>
      </c>
      <c r="B10" s="151">
        <v>7</v>
      </c>
      <c r="C10" s="151">
        <v>3</v>
      </c>
      <c r="D10" s="151">
        <v>51</v>
      </c>
    </row>
    <row r="11" spans="1:4" x14ac:dyDescent="0.2">
      <c r="A11" s="8" t="s">
        <v>27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29</v>
      </c>
      <c r="B13" s="151">
        <v>3</v>
      </c>
      <c r="C13" s="151">
        <v>2</v>
      </c>
      <c r="D13" s="151">
        <v>39</v>
      </c>
    </row>
    <row r="14" spans="1:4" x14ac:dyDescent="0.2">
      <c r="A14" s="8" t="s">
        <v>30</v>
      </c>
      <c r="B14" s="151">
        <v>6</v>
      </c>
      <c r="C14" s="151">
        <v>1</v>
      </c>
      <c r="D14" s="151">
        <v>109</v>
      </c>
    </row>
    <row r="15" spans="1:4" x14ac:dyDescent="0.2">
      <c r="A15" s="8" t="s">
        <v>31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32</v>
      </c>
      <c r="B16" s="151">
        <v>3</v>
      </c>
      <c r="C16" s="151">
        <v>3</v>
      </c>
      <c r="D16" s="151">
        <v>16</v>
      </c>
    </row>
    <row r="17" spans="1:4" x14ac:dyDescent="0.2">
      <c r="A17" s="8" t="s">
        <v>33</v>
      </c>
      <c r="B17" s="151">
        <v>1</v>
      </c>
      <c r="C17" s="151">
        <v>0</v>
      </c>
      <c r="D17" s="151">
        <v>14</v>
      </c>
    </row>
    <row r="18" spans="1:4" x14ac:dyDescent="0.2">
      <c r="A18" s="8" t="s">
        <v>34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36</v>
      </c>
      <c r="B20" s="151">
        <v>0</v>
      </c>
      <c r="C20" s="151">
        <v>0</v>
      </c>
      <c r="D20" s="151">
        <v>0</v>
      </c>
    </row>
    <row r="21" spans="1:4" x14ac:dyDescent="0.2">
      <c r="A21" s="8" t="s">
        <v>37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38</v>
      </c>
      <c r="B22" s="151">
        <v>1</v>
      </c>
      <c r="C22" s="151">
        <v>0</v>
      </c>
      <c r="D22" s="151">
        <v>36</v>
      </c>
    </row>
    <row r="23" spans="1:4" x14ac:dyDescent="0.2">
      <c r="A23" s="8" t="s">
        <v>39</v>
      </c>
      <c r="B23" s="151">
        <v>0</v>
      </c>
      <c r="C23" s="151">
        <v>0</v>
      </c>
      <c r="D23" s="151">
        <v>0</v>
      </c>
    </row>
    <row r="24" spans="1:4" x14ac:dyDescent="0.2">
      <c r="A24" s="8" t="s">
        <v>40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41</v>
      </c>
      <c r="B25" s="151">
        <v>10</v>
      </c>
      <c r="C25" s="151">
        <v>5</v>
      </c>
      <c r="D25" s="151">
        <v>93</v>
      </c>
    </row>
    <row r="26" spans="1:4" x14ac:dyDescent="0.2">
      <c r="A26" s="8" t="s">
        <v>42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43</v>
      </c>
      <c r="B27" s="151">
        <v>0</v>
      </c>
      <c r="C27" s="151">
        <v>0</v>
      </c>
      <c r="D27" s="151">
        <v>0</v>
      </c>
    </row>
    <row r="28" spans="1:4" x14ac:dyDescent="0.2">
      <c r="A28" s="8" t="s">
        <v>44</v>
      </c>
      <c r="B28" s="151">
        <v>4</v>
      </c>
      <c r="C28" s="151">
        <v>1</v>
      </c>
      <c r="D28" s="151">
        <v>127</v>
      </c>
    </row>
    <row r="29" spans="1:4" x14ac:dyDescent="0.2">
      <c r="A29" s="8" t="s">
        <v>45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46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47</v>
      </c>
      <c r="B31" s="151">
        <v>3</v>
      </c>
      <c r="C31" s="151">
        <v>3</v>
      </c>
      <c r="D31" s="151">
        <v>2</v>
      </c>
    </row>
    <row r="32" spans="1:4" x14ac:dyDescent="0.2">
      <c r="A32" s="8" t="s">
        <v>48</v>
      </c>
      <c r="B32" s="151">
        <v>2</v>
      </c>
      <c r="C32" s="151">
        <v>2</v>
      </c>
      <c r="D32" s="151">
        <v>2</v>
      </c>
    </row>
    <row r="33" spans="1:4" x14ac:dyDescent="0.2">
      <c r="A33" s="8" t="s">
        <v>49</v>
      </c>
      <c r="B33" s="151">
        <v>0</v>
      </c>
      <c r="C33" s="151">
        <v>0</v>
      </c>
      <c r="D33" s="151">
        <v>0</v>
      </c>
    </row>
    <row r="34" spans="1:4" x14ac:dyDescent="0.2">
      <c r="A34" s="8" t="s">
        <v>50</v>
      </c>
      <c r="B34" s="151">
        <v>3</v>
      </c>
      <c r="C34" s="151">
        <v>0</v>
      </c>
      <c r="D34" s="151">
        <v>1</v>
      </c>
    </row>
    <row r="35" spans="1:4" x14ac:dyDescent="0.2">
      <c r="A35" s="8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52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53</v>
      </c>
      <c r="B37" s="151">
        <v>2</v>
      </c>
      <c r="C37" s="151">
        <v>1</v>
      </c>
      <c r="D37" s="151">
        <v>3</v>
      </c>
    </row>
    <row r="38" spans="1:4" x14ac:dyDescent="0.2">
      <c r="A38" s="8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55</v>
      </c>
      <c r="B39" s="151">
        <v>13</v>
      </c>
      <c r="C39" s="151">
        <v>9</v>
      </c>
      <c r="D39" s="151">
        <v>21</v>
      </c>
    </row>
    <row r="40" spans="1:4" x14ac:dyDescent="0.2">
      <c r="A40" s="8" t="s">
        <v>56</v>
      </c>
      <c r="B40" s="151">
        <v>1</v>
      </c>
      <c r="C40" s="151">
        <v>0</v>
      </c>
      <c r="D40" s="151">
        <v>0</v>
      </c>
    </row>
    <row r="41" spans="1:4" x14ac:dyDescent="0.2">
      <c r="A41" s="8" t="s">
        <v>57</v>
      </c>
      <c r="B41" s="151">
        <v>27</v>
      </c>
      <c r="C41" s="151">
        <v>24</v>
      </c>
      <c r="D41" s="151">
        <v>29</v>
      </c>
    </row>
    <row r="42" spans="1:4" x14ac:dyDescent="0.2">
      <c r="A42" s="8" t="s">
        <v>58</v>
      </c>
      <c r="B42" s="151">
        <v>7</v>
      </c>
      <c r="C42" s="151">
        <v>3</v>
      </c>
      <c r="D42" s="151">
        <v>6</v>
      </c>
    </row>
    <row r="43" spans="1:4" x14ac:dyDescent="0.2">
      <c r="A43" s="8" t="s">
        <v>59</v>
      </c>
      <c r="B43" s="151">
        <v>18</v>
      </c>
      <c r="C43" s="151">
        <v>0</v>
      </c>
      <c r="D43" s="151">
        <v>36</v>
      </c>
    </row>
    <row r="44" spans="1:4" x14ac:dyDescent="0.2">
      <c r="A44" s="8" t="s">
        <v>60</v>
      </c>
      <c r="B44" s="151">
        <v>22</v>
      </c>
      <c r="C44" s="151">
        <v>2</v>
      </c>
      <c r="D44" s="151">
        <v>31</v>
      </c>
    </row>
    <row r="45" spans="1:4" x14ac:dyDescent="0.2">
      <c r="A45" s="8" t="s">
        <v>61</v>
      </c>
      <c r="B45" s="151">
        <v>6</v>
      </c>
      <c r="C45" s="151">
        <v>2</v>
      </c>
      <c r="D45" s="151">
        <v>12</v>
      </c>
    </row>
    <row r="46" spans="1:4" x14ac:dyDescent="0.2">
      <c r="A46" s="8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64</v>
      </c>
      <c r="B48" s="151">
        <v>2</v>
      </c>
      <c r="C48" s="151">
        <v>0</v>
      </c>
      <c r="D48" s="151">
        <v>9</v>
      </c>
    </row>
    <row r="49" spans="1:4" x14ac:dyDescent="0.2">
      <c r="A49" s="8" t="s">
        <v>65</v>
      </c>
      <c r="B49" s="151">
        <v>1</v>
      </c>
      <c r="C49" s="151">
        <v>0</v>
      </c>
      <c r="D49" s="151">
        <v>6</v>
      </c>
    </row>
    <row r="50" spans="1:4" x14ac:dyDescent="0.2">
      <c r="A50" s="8" t="s">
        <v>66</v>
      </c>
      <c r="B50" s="151">
        <v>1</v>
      </c>
      <c r="C50" s="151">
        <v>0</v>
      </c>
      <c r="D50" s="151">
        <v>1</v>
      </c>
    </row>
    <row r="51" spans="1:4" x14ac:dyDescent="0.2">
      <c r="A51" s="8" t="s">
        <v>67</v>
      </c>
      <c r="B51" s="151">
        <v>21</v>
      </c>
      <c r="C51" s="151">
        <v>3</v>
      </c>
      <c r="D51" s="151">
        <v>81</v>
      </c>
    </row>
    <row r="52" spans="1:4" x14ac:dyDescent="0.2">
      <c r="A52" s="8" t="s">
        <v>68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69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70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72</v>
      </c>
      <c r="B56" s="151">
        <v>1</v>
      </c>
      <c r="C56" s="151">
        <v>0</v>
      </c>
      <c r="D56" s="151">
        <v>2</v>
      </c>
    </row>
    <row r="57" spans="1:4" x14ac:dyDescent="0.2">
      <c r="A57" s="8" t="s">
        <v>73</v>
      </c>
      <c r="B57" s="151">
        <v>1</v>
      </c>
      <c r="C57" s="151">
        <v>0</v>
      </c>
      <c r="D57" s="151">
        <v>0</v>
      </c>
    </row>
    <row r="58" spans="1:4" x14ac:dyDescent="0.2">
      <c r="A58" s="8" t="s">
        <v>74</v>
      </c>
      <c r="B58" s="151">
        <v>0</v>
      </c>
      <c r="C58" s="151">
        <v>0</v>
      </c>
      <c r="D58" s="151">
        <v>0</v>
      </c>
    </row>
    <row r="59" spans="1:4" x14ac:dyDescent="0.2">
      <c r="A59" s="8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76</v>
      </c>
      <c r="B60" s="151">
        <v>1</v>
      </c>
      <c r="C60" s="151">
        <v>0</v>
      </c>
      <c r="D60" s="151">
        <v>1</v>
      </c>
    </row>
    <row r="61" spans="1:4" x14ac:dyDescent="0.2">
      <c r="A61" s="8" t="s">
        <v>77</v>
      </c>
      <c r="B61" s="151">
        <v>9</v>
      </c>
      <c r="C61" s="151">
        <v>0</v>
      </c>
      <c r="D61" s="151">
        <v>4</v>
      </c>
    </row>
    <row r="62" spans="1:4" x14ac:dyDescent="0.2">
      <c r="A62" s="8" t="s">
        <v>78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79</v>
      </c>
      <c r="B63" s="151">
        <v>3</v>
      </c>
      <c r="C63" s="151">
        <v>0</v>
      </c>
      <c r="D63" s="151">
        <v>0</v>
      </c>
    </row>
    <row r="64" spans="1:4" x14ac:dyDescent="0.2">
      <c r="A64" s="8" t="s">
        <v>80</v>
      </c>
      <c r="B64" s="151">
        <v>1</v>
      </c>
      <c r="C64" s="151">
        <v>1</v>
      </c>
      <c r="D64" s="151">
        <v>4</v>
      </c>
    </row>
    <row r="65" spans="1:4" x14ac:dyDescent="0.2">
      <c r="A65" s="8" t="s">
        <v>81</v>
      </c>
      <c r="B65" s="151">
        <v>1</v>
      </c>
      <c r="C65" s="151">
        <v>0</v>
      </c>
      <c r="D65" s="151">
        <v>2</v>
      </c>
    </row>
    <row r="66" spans="1:4" x14ac:dyDescent="0.2">
      <c r="A66" s="8" t="s">
        <v>82</v>
      </c>
      <c r="B66" s="151">
        <v>2</v>
      </c>
      <c r="C66" s="151">
        <v>1</v>
      </c>
      <c r="D66" s="151">
        <v>1</v>
      </c>
    </row>
    <row r="67" spans="1:4" x14ac:dyDescent="0.2">
      <c r="A67" s="8" t="s">
        <v>83</v>
      </c>
      <c r="B67" s="151">
        <v>1</v>
      </c>
      <c r="C67" s="151">
        <v>0</v>
      </c>
      <c r="D67" s="151">
        <v>1</v>
      </c>
    </row>
    <row r="68" spans="1:4" x14ac:dyDescent="0.2">
      <c r="A68" s="8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85</v>
      </c>
      <c r="B69" s="151">
        <v>1</v>
      </c>
      <c r="C69" s="151">
        <v>0</v>
      </c>
      <c r="D69" s="151">
        <v>0</v>
      </c>
    </row>
    <row r="70" spans="1:4" x14ac:dyDescent="0.2">
      <c r="A70" s="8" t="s">
        <v>86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87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89</v>
      </c>
      <c r="B73" s="151">
        <v>1</v>
      </c>
      <c r="C73" s="151">
        <v>1</v>
      </c>
      <c r="D73" s="151">
        <v>1</v>
      </c>
    </row>
    <row r="74" spans="1:4" x14ac:dyDescent="0.2">
      <c r="A74" s="8" t="s">
        <v>90</v>
      </c>
      <c r="B74" s="151">
        <v>2</v>
      </c>
      <c r="C74" s="151">
        <v>0</v>
      </c>
      <c r="D74" s="151">
        <v>3</v>
      </c>
    </row>
    <row r="75" spans="1:4" x14ac:dyDescent="0.2">
      <c r="A75" s="8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92</v>
      </c>
      <c r="B76" s="151">
        <v>1</v>
      </c>
      <c r="C76" s="151">
        <v>0</v>
      </c>
      <c r="D76" s="151">
        <v>2</v>
      </c>
    </row>
    <row r="77" spans="1:4" x14ac:dyDescent="0.2">
      <c r="A77" s="8" t="s">
        <v>93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94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95</v>
      </c>
      <c r="B79" s="151">
        <v>1</v>
      </c>
      <c r="C79" s="151">
        <v>0</v>
      </c>
      <c r="D79" s="151">
        <v>0</v>
      </c>
    </row>
    <row r="80" spans="1:4" x14ac:dyDescent="0.2">
      <c r="A80" s="8" t="s">
        <v>96</v>
      </c>
      <c r="B80" s="151">
        <v>1</v>
      </c>
      <c r="C80" s="151">
        <v>1</v>
      </c>
      <c r="D80" s="151">
        <v>1</v>
      </c>
    </row>
    <row r="81" spans="1:4" x14ac:dyDescent="0.2">
      <c r="A81" s="8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98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99</v>
      </c>
      <c r="B83" s="151">
        <v>0</v>
      </c>
      <c r="C83" s="151">
        <v>0</v>
      </c>
      <c r="D83" s="151">
        <v>0</v>
      </c>
    </row>
    <row r="84" spans="1:4" x14ac:dyDescent="0.2">
      <c r="A84" s="8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101</v>
      </c>
      <c r="B85" s="151">
        <v>2</v>
      </c>
      <c r="C85" s="151">
        <v>1</v>
      </c>
      <c r="D85" s="151">
        <v>2</v>
      </c>
    </row>
    <row r="86" spans="1:4" x14ac:dyDescent="0.2">
      <c r="A86" s="8" t="s">
        <v>102</v>
      </c>
      <c r="B86" s="151">
        <v>15</v>
      </c>
      <c r="C86" s="151">
        <v>11</v>
      </c>
      <c r="D86" s="151">
        <v>15</v>
      </c>
    </row>
    <row r="87" spans="1:4" x14ac:dyDescent="0.2">
      <c r="A87" s="8" t="s">
        <v>110</v>
      </c>
      <c r="B87" s="151">
        <v>2</v>
      </c>
      <c r="C87" s="151">
        <v>0</v>
      </c>
      <c r="D87" s="151">
        <v>0</v>
      </c>
    </row>
    <row r="88" spans="1:4" x14ac:dyDescent="0.2">
      <c r="A88" s="20" t="s">
        <v>0</v>
      </c>
      <c r="B88" s="153">
        <v>219</v>
      </c>
      <c r="C88" s="153">
        <v>80</v>
      </c>
      <c r="D88" s="153">
        <v>770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CHIUPPANO</v>
      </c>
    </row>
    <row r="4" spans="1:5" s="1" customFormat="1" x14ac:dyDescent="0.2">
      <c r="A4" s="127" t="s">
        <v>120</v>
      </c>
      <c r="B4" s="128"/>
      <c r="C4" s="128"/>
      <c r="D4" s="128"/>
      <c r="E4" s="129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1</v>
      </c>
      <c r="D6" s="30">
        <v>37</v>
      </c>
      <c r="E6" s="16"/>
    </row>
    <row r="7" spans="1:5" x14ac:dyDescent="0.2">
      <c r="A7" s="31"/>
      <c r="B7" s="29" t="s">
        <v>125</v>
      </c>
      <c r="C7" s="9">
        <v>4</v>
      </c>
      <c r="D7" s="9">
        <v>138</v>
      </c>
      <c r="E7" s="16"/>
    </row>
    <row r="8" spans="1:5" x14ac:dyDescent="0.2">
      <c r="A8" s="31"/>
      <c r="B8" s="32" t="s">
        <v>126</v>
      </c>
      <c r="C8" s="9">
        <v>1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1</v>
      </c>
      <c r="D9" s="9">
        <v>9</v>
      </c>
      <c r="E9" s="16"/>
    </row>
    <row r="10" spans="1:5" x14ac:dyDescent="0.2">
      <c r="A10" s="11"/>
      <c r="B10" s="29" t="s">
        <v>129</v>
      </c>
      <c r="C10" s="9">
        <v>1</v>
      </c>
      <c r="D10" s="9">
        <v>11</v>
      </c>
      <c r="E10" s="33"/>
    </row>
    <row r="11" spans="1:5" s="10" customFormat="1" x14ac:dyDescent="0.2"/>
    <row r="13" spans="1:5" s="1" customFormat="1" x14ac:dyDescent="0.2">
      <c r="A13" s="127" t="s">
        <v>130</v>
      </c>
      <c r="B13" s="128"/>
      <c r="C13" s="128"/>
      <c r="D13" s="128"/>
      <c r="E13" s="129"/>
    </row>
    <row r="14" spans="1:5" s="1" customFormat="1" x14ac:dyDescent="0.2">
      <c r="A14" s="34"/>
      <c r="B14" s="5" t="s">
        <v>131</v>
      </c>
      <c r="C14" s="35">
        <v>468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377.25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0.80608974358974361</v>
      </c>
      <c r="D16" s="36"/>
      <c r="E16" s="38"/>
    </row>
    <row r="17" spans="1:5" s="1" customFormat="1" x14ac:dyDescent="0.2">
      <c r="A17" s="27"/>
      <c r="B17" s="27" t="s">
        <v>134</v>
      </c>
      <c r="C17" s="12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90.75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3.2</v>
      </c>
      <c r="D20" s="48">
        <f>C20/$C$18</f>
        <v>3.526170798898072E-2</v>
      </c>
      <c r="E20" s="49"/>
    </row>
    <row r="21" spans="1:5" x14ac:dyDescent="0.2">
      <c r="A21" s="31"/>
      <c r="B21" s="46" t="s">
        <v>141</v>
      </c>
      <c r="C21" s="47">
        <v>4.08</v>
      </c>
      <c r="D21" s="48">
        <f>C21/$C$18</f>
        <v>4.4958677685950417E-2</v>
      </c>
      <c r="E21" s="49"/>
    </row>
    <row r="22" spans="1:5" s="1" customFormat="1" x14ac:dyDescent="0.2">
      <c r="A22" s="41"/>
      <c r="B22" s="50" t="s">
        <v>142</v>
      </c>
      <c r="C22" s="51">
        <v>83.47</v>
      </c>
      <c r="D22" s="52">
        <f>C22/$C$18</f>
        <v>0.91977961432506883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0.05</v>
      </c>
      <c r="D23" s="54"/>
      <c r="E23" s="55">
        <f t="shared" si="0"/>
        <v>5.9901761111776693E-4</v>
      </c>
    </row>
    <row r="24" spans="1:5" x14ac:dyDescent="0.2">
      <c r="A24" s="31"/>
      <c r="B24" s="46" t="s">
        <v>144</v>
      </c>
      <c r="C24" s="47">
        <v>0.26</v>
      </c>
      <c r="D24" s="54"/>
      <c r="E24" s="55">
        <f t="shared" si="0"/>
        <v>3.1148915778123876E-3</v>
      </c>
    </row>
    <row r="25" spans="1:5" x14ac:dyDescent="0.2">
      <c r="A25" s="31"/>
      <c r="B25" s="46" t="s">
        <v>145</v>
      </c>
      <c r="C25" s="47">
        <v>6.89</v>
      </c>
      <c r="D25" s="54"/>
      <c r="E25" s="55">
        <f t="shared" si="0"/>
        <v>8.2544626812028274E-2</v>
      </c>
    </row>
    <row r="26" spans="1:5" x14ac:dyDescent="0.2">
      <c r="A26" s="31"/>
      <c r="B26" s="46" t="s">
        <v>146</v>
      </c>
      <c r="C26" s="47">
        <v>76.27</v>
      </c>
      <c r="D26" s="54"/>
      <c r="E26" s="55">
        <f t="shared" si="0"/>
        <v>0.91374146399904155</v>
      </c>
    </row>
    <row r="27" spans="1:5" x14ac:dyDescent="0.2">
      <c r="A27" s="11"/>
      <c r="B27" s="46" t="s">
        <v>147</v>
      </c>
      <c r="C27" s="47">
        <v>0</v>
      </c>
      <c r="D27" s="56"/>
      <c r="E27" s="57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CHIUPPANO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2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7</v>
      </c>
      <c r="D6" s="61">
        <v>0</v>
      </c>
      <c r="E6" s="61">
        <v>98</v>
      </c>
      <c r="F6" s="62">
        <v>2</v>
      </c>
    </row>
    <row r="7" spans="1:6" x14ac:dyDescent="0.2">
      <c r="B7" s="34" t="s">
        <v>155</v>
      </c>
      <c r="C7" s="63">
        <v>1</v>
      </c>
      <c r="D7" s="64">
        <v>11</v>
      </c>
      <c r="E7" s="64">
        <v>0</v>
      </c>
      <c r="F7" s="17">
        <v>4</v>
      </c>
    </row>
    <row r="8" spans="1:6" x14ac:dyDescent="0.2">
      <c r="B8" s="34" t="s">
        <v>156</v>
      </c>
      <c r="C8" s="63">
        <v>2</v>
      </c>
      <c r="D8" s="64">
        <v>1</v>
      </c>
      <c r="E8" s="64">
        <v>44</v>
      </c>
      <c r="F8" s="17">
        <v>0</v>
      </c>
    </row>
    <row r="9" spans="1:6" x14ac:dyDescent="0.2">
      <c r="B9" s="34" t="s">
        <v>157</v>
      </c>
      <c r="C9" s="63">
        <v>1</v>
      </c>
      <c r="D9" s="64">
        <v>0</v>
      </c>
      <c r="E9" s="64">
        <v>30</v>
      </c>
      <c r="F9" s="17">
        <v>0</v>
      </c>
    </row>
    <row r="10" spans="1:6" x14ac:dyDescent="0.2">
      <c r="B10" s="34" t="s">
        <v>158</v>
      </c>
      <c r="C10" s="63">
        <v>1</v>
      </c>
      <c r="D10" s="64">
        <v>0</v>
      </c>
      <c r="E10" s="64">
        <v>20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2</v>
      </c>
      <c r="D13" s="64">
        <v>0</v>
      </c>
      <c r="E13" s="64">
        <v>14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14</v>
      </c>
      <c r="D18" s="67">
        <v>12</v>
      </c>
      <c r="E18" s="67">
        <v>206</v>
      </c>
      <c r="F18" s="68">
        <v>6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CHIUPPANO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38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3</v>
      </c>
      <c r="E12" s="9">
        <v>47</v>
      </c>
    </row>
    <row r="13" spans="1:5" x14ac:dyDescent="0.2">
      <c r="B13" s="8" t="s">
        <v>185</v>
      </c>
      <c r="C13" s="8" t="s">
        <v>186</v>
      </c>
      <c r="D13" s="9">
        <v>1</v>
      </c>
      <c r="E13" s="9">
        <v>138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6</v>
      </c>
      <c r="E15" s="9">
        <v>17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10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2</v>
      </c>
      <c r="E21" s="9">
        <v>45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1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29</v>
      </c>
    </row>
    <row r="24" spans="2:5" x14ac:dyDescent="0.2">
      <c r="B24" s="8" t="s">
        <v>207</v>
      </c>
      <c r="C24" s="8" t="s">
        <v>208</v>
      </c>
      <c r="D24" s="9">
        <v>6</v>
      </c>
      <c r="E24" s="9">
        <v>207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4</v>
      </c>
      <c r="E27" s="9">
        <v>111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5</v>
      </c>
      <c r="E30" s="9">
        <v>7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4</v>
      </c>
      <c r="E32" s="9">
        <v>6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5</v>
      </c>
      <c r="E38" s="9">
        <v>21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26</v>
      </c>
      <c r="E40" s="9">
        <v>41</v>
      </c>
    </row>
    <row r="41" spans="2:5" x14ac:dyDescent="0.2">
      <c r="B41" s="8" t="s">
        <v>241</v>
      </c>
      <c r="C41" s="8" t="s">
        <v>242</v>
      </c>
      <c r="D41" s="9">
        <v>2</v>
      </c>
      <c r="E41" s="9">
        <v>3</v>
      </c>
    </row>
    <row r="42" spans="2:5" x14ac:dyDescent="0.2">
      <c r="B42" s="8" t="s">
        <v>243</v>
      </c>
      <c r="C42" s="8" t="s">
        <v>244</v>
      </c>
      <c r="D42" s="9">
        <v>18</v>
      </c>
      <c r="E42" s="9">
        <v>63</v>
      </c>
    </row>
    <row r="43" spans="2:5" x14ac:dyDescent="0.2">
      <c r="B43" s="8" t="s">
        <v>245</v>
      </c>
      <c r="C43" s="8" t="s">
        <v>246</v>
      </c>
      <c r="D43" s="9">
        <v>25</v>
      </c>
      <c r="E43" s="9">
        <v>49</v>
      </c>
    </row>
    <row r="44" spans="2:5" x14ac:dyDescent="0.2">
      <c r="B44" s="8" t="s">
        <v>247</v>
      </c>
      <c r="C44" s="8" t="s">
        <v>248</v>
      </c>
      <c r="D44" s="9">
        <v>3</v>
      </c>
      <c r="E44" s="9">
        <v>12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1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12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14</v>
      </c>
      <c r="E50" s="9">
        <v>71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7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7</v>
      </c>
      <c r="E60" s="9">
        <v>9</v>
      </c>
    </row>
    <row r="61" spans="2:5" x14ac:dyDescent="0.2">
      <c r="B61" s="8" t="s">
        <v>281</v>
      </c>
      <c r="C61" s="8" t="s">
        <v>282</v>
      </c>
      <c r="D61" s="9">
        <v>5</v>
      </c>
      <c r="E61" s="9">
        <v>6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7</v>
      </c>
      <c r="E63" s="9">
        <v>9</v>
      </c>
    </row>
    <row r="64" spans="2:5" x14ac:dyDescent="0.2">
      <c r="B64" s="8" t="s">
        <v>287</v>
      </c>
      <c r="C64" s="8" t="s">
        <v>288</v>
      </c>
      <c r="D64" s="9">
        <v>2</v>
      </c>
      <c r="E64" s="9">
        <v>2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8</v>
      </c>
      <c r="E66" s="9">
        <v>10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5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3</v>
      </c>
    </row>
    <row r="75" spans="2:5" x14ac:dyDescent="0.2">
      <c r="B75" s="8" t="s">
        <v>309</v>
      </c>
      <c r="C75" s="8" t="s">
        <v>310</v>
      </c>
      <c r="D75" s="9">
        <v>6</v>
      </c>
      <c r="E75" s="9">
        <v>9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2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10</v>
      </c>
      <c r="E83" s="9">
        <v>19</v>
      </c>
    </row>
    <row r="84" spans="1:5" x14ac:dyDescent="0.2">
      <c r="B84" s="20" t="s">
        <v>327</v>
      </c>
      <c r="C84" s="20"/>
      <c r="D84" s="74">
        <v>187</v>
      </c>
      <c r="E84" s="74">
        <v>1012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118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CHIUPPANO</v>
      </c>
      <c r="B1" s="1"/>
      <c r="C1" s="1"/>
    </row>
    <row r="2" spans="1:9" x14ac:dyDescent="0.2">
      <c r="C2" s="1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4">
        <v>1112</v>
      </c>
      <c r="G5" s="154">
        <v>1092</v>
      </c>
      <c r="H5" s="154">
        <v>2204</v>
      </c>
      <c r="I5" s="22"/>
    </row>
    <row r="6" spans="1:9" s="1" customFormat="1" x14ac:dyDescent="0.2">
      <c r="B6" s="34"/>
      <c r="C6" s="79"/>
      <c r="D6" s="79"/>
      <c r="E6" s="79"/>
      <c r="F6" s="155"/>
      <c r="G6" s="155"/>
      <c r="H6" s="155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54">
        <v>671.57443950431889</v>
      </c>
      <c r="G7" s="154">
        <v>482.89383991097031</v>
      </c>
      <c r="H7" s="154">
        <v>1154.4682794152891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56">
        <v>644</v>
      </c>
      <c r="G8" s="156">
        <v>450</v>
      </c>
      <c r="H8" s="156">
        <v>1094</v>
      </c>
      <c r="I8" s="16"/>
    </row>
    <row r="9" spans="1:9" x14ac:dyDescent="0.2">
      <c r="B9" s="77"/>
      <c r="C9" s="10"/>
      <c r="D9" s="10"/>
      <c r="E9" s="82" t="s">
        <v>338</v>
      </c>
      <c r="F9" s="156">
        <v>27.574439504318921</v>
      </c>
      <c r="G9" s="156">
        <v>32.893839910970257</v>
      </c>
      <c r="H9" s="156">
        <v>60.468279415289189</v>
      </c>
      <c r="I9" s="16"/>
    </row>
    <row r="10" spans="1:9" x14ac:dyDescent="0.2">
      <c r="B10" s="77"/>
      <c r="C10" s="10"/>
      <c r="D10" s="10"/>
      <c r="E10" s="82"/>
      <c r="F10" s="157"/>
      <c r="G10" s="157"/>
      <c r="H10" s="157"/>
      <c r="I10" s="16"/>
    </row>
    <row r="11" spans="1:9" s="1" customFormat="1" x14ac:dyDescent="0.2">
      <c r="B11" s="34"/>
      <c r="C11" s="79"/>
      <c r="D11" s="81" t="s">
        <v>339</v>
      </c>
      <c r="E11" s="79"/>
      <c r="F11" s="154">
        <v>440.42556049568111</v>
      </c>
      <c r="G11" s="154">
        <v>609.10616008902969</v>
      </c>
      <c r="H11" s="154">
        <v>1049.5317205847109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56">
        <v>74.657149409685744</v>
      </c>
      <c r="G12" s="156">
        <v>95.719175271030139</v>
      </c>
      <c r="H12" s="156">
        <v>170.3763246807159</v>
      </c>
      <c r="I12" s="16"/>
    </row>
    <row r="13" spans="1:9" x14ac:dyDescent="0.2">
      <c r="B13" s="77"/>
      <c r="C13" s="10"/>
      <c r="D13" s="10"/>
      <c r="E13" s="82" t="s">
        <v>341</v>
      </c>
      <c r="F13" s="156">
        <v>8.4920185985127095</v>
      </c>
      <c r="G13" s="156">
        <v>144.8646490552583</v>
      </c>
      <c r="H13" s="156">
        <v>153.35666765377101</v>
      </c>
      <c r="I13" s="16"/>
    </row>
    <row r="14" spans="1:9" x14ac:dyDescent="0.2">
      <c r="B14" s="77"/>
      <c r="C14" s="10"/>
      <c r="D14" s="10"/>
      <c r="E14" s="82" t="s">
        <v>342</v>
      </c>
      <c r="F14" s="156">
        <v>307.79765398187061</v>
      </c>
      <c r="G14" s="156">
        <v>318.11905350974519</v>
      </c>
      <c r="H14" s="156">
        <v>625.91670749161585</v>
      </c>
      <c r="I14" s="16"/>
    </row>
    <row r="15" spans="1:9" x14ac:dyDescent="0.2">
      <c r="B15" s="77"/>
      <c r="C15" s="10"/>
      <c r="D15" s="10"/>
      <c r="E15" s="82" t="s">
        <v>343</v>
      </c>
      <c r="F15" s="156">
        <v>49.478738505612043</v>
      </c>
      <c r="G15" s="156">
        <v>50.403282252996043</v>
      </c>
      <c r="H15" s="156">
        <v>99.882020758608078</v>
      </c>
      <c r="I15" s="16"/>
    </row>
    <row r="16" spans="1:9" x14ac:dyDescent="0.2">
      <c r="B16" s="83"/>
      <c r="C16" s="84"/>
      <c r="D16" s="84"/>
      <c r="E16" s="85"/>
      <c r="F16" s="158"/>
      <c r="G16" s="158"/>
      <c r="H16" s="158"/>
      <c r="I16" s="33"/>
    </row>
    <row r="17" spans="2:9" x14ac:dyDescent="0.2">
      <c r="B17" s="10"/>
      <c r="C17" s="10"/>
      <c r="D17" s="10"/>
      <c r="E17" s="82"/>
      <c r="F17" s="157"/>
      <c r="G17" s="157"/>
      <c r="H17" s="157"/>
      <c r="I17" s="10"/>
    </row>
    <row r="18" spans="2:9" x14ac:dyDescent="0.2">
      <c r="F18" s="157"/>
      <c r="G18" s="157"/>
      <c r="H18" s="157"/>
    </row>
    <row r="19" spans="2:9" s="1" customFormat="1" x14ac:dyDescent="0.2">
      <c r="B19" s="12"/>
      <c r="C19" s="86" t="s">
        <v>344</v>
      </c>
      <c r="D19" s="86"/>
      <c r="E19" s="86"/>
      <c r="F19" s="159">
        <v>4.1059393988656399E-2</v>
      </c>
      <c r="G19" s="159">
        <v>6.811816012611549E-2</v>
      </c>
      <c r="H19" s="159">
        <v>5.2377601440825157E-2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CHIUPPANO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4</v>
      </c>
      <c r="D9" s="90">
        <v>5</v>
      </c>
      <c r="E9" s="90">
        <v>10</v>
      </c>
      <c r="F9" s="17">
        <v>15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1</v>
      </c>
      <c r="D11" s="90">
        <v>0</v>
      </c>
      <c r="E11" s="90">
        <v>5</v>
      </c>
      <c r="F11" s="17">
        <v>5</v>
      </c>
    </row>
    <row r="12" spans="1:6" x14ac:dyDescent="0.2">
      <c r="B12" s="34" t="s">
        <v>354</v>
      </c>
      <c r="C12" s="63">
        <v>1</v>
      </c>
      <c r="D12" s="90">
        <v>1</v>
      </c>
      <c r="E12" s="90">
        <v>5</v>
      </c>
      <c r="F12" s="17">
        <v>6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6</v>
      </c>
      <c r="D16" s="66">
        <v>6</v>
      </c>
      <c r="E16" s="66">
        <v>20</v>
      </c>
      <c r="F16" s="91">
        <v>26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394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 t="s">
        <v>369</v>
      </c>
      <c r="C6" s="169" t="s">
        <v>369</v>
      </c>
      <c r="D6" s="169" t="s">
        <v>369</v>
      </c>
      <c r="E6" s="169" t="s">
        <v>369</v>
      </c>
      <c r="F6" s="169" t="s">
        <v>369</v>
      </c>
      <c r="G6" s="169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0" t="s">
        <v>395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7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2007-03-14T10:42:14Z</cp:lastPrinted>
  <dcterms:created xsi:type="dcterms:W3CDTF">2006-11-07T11:58:26Z</dcterms:created>
  <dcterms:modified xsi:type="dcterms:W3CDTF">2023-12-01T10:45:29Z</dcterms:modified>
</cp:coreProperties>
</file>